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7960" windowWidth="35400" windowHeight="13420" tabRatio="500" activeTab="0"/>
  </bookViews>
  <sheets>
    <sheet name="InnerTFShearStressAndOoPM.csv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<sst xmlns="http://schemas.openxmlformats.org/spreadsheetml/2006/main" count="25" uniqueCount="25">
  <si>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OH</t>
  </si>
  <si>
    <t>PF2U</t>
  </si>
  <si>
    <t>PF3U</t>
  </si>
  <si>
    <t>PF2L</t>
  </si>
  <si>
    <t>PF3L</t>
  </si>
  <si>
    <t>PF5L</t>
  </si>
  <si>
    <t>PF4L</t>
  </si>
  <si>
    <t>PF4U</t>
  </si>
  <si>
    <t>PF5U</t>
  </si>
  <si>
    <t>Top_Torsional_Sheer_Stress</t>
  </si>
  <si>
    <t>Mid_Torsional_Sheer_Stress</t>
  </si>
  <si>
    <t>Bot_Torsional_Sheer_Stress</t>
  </si>
  <si>
    <t>TF</t>
  </si>
  <si>
    <t>Half_OoPM_DPSP</t>
  </si>
  <si>
    <t>Total_OoPM_DPSP</t>
  </si>
  <si>
    <t>Min Limit</t>
  </si>
  <si>
    <t>Max Limit</t>
  </si>
  <si>
    <t>Scale</t>
  </si>
  <si>
    <t>PF1aU</t>
  </si>
  <si>
    <t>PF1bU</t>
  </si>
  <si>
    <t>PF1cU</t>
  </si>
  <si>
    <t>Plasma</t>
  </si>
  <si>
    <t>PF1aL</t>
  </si>
  <si>
    <t>PF1bL</t>
  </si>
  <si>
    <t>PF1cL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</si>
</sst>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M2" sqref="M2"/>
    </sheetView>
  </sheetViews>
  <sheetFormatPr defaultColWidth="11.00390625" defaultRowHeight="12.75"/>
  <cols>
    <col min="1" max="1" width="24.25390625" style="0" customWidth="1"/>
  </cols>
  <sheetData>
    <row r="1" spans="2:21" ht="12.75">
      <c r="B1" s="1" t="s">
        <v>18</v>
      </c>
      <c r="C1" s="1" t="s">
        <v>19</v>
      </c>
      <c r="D1" s="1" t="s">
        <v>20</v>
      </c>
      <c r="E1" s="1" t="s">
        <v>1</v>
      </c>
      <c r="F1" s="1" t="s">
        <v>2</v>
      </c>
      <c r="G1" s="1" t="s">
        <v>7</v>
      </c>
      <c r="H1" s="1" t="s">
        <v>8</v>
      </c>
      <c r="I1" s="1" t="s">
        <v>5</v>
      </c>
      <c r="J1" s="1" t="s">
        <v>6</v>
      </c>
      <c r="K1" s="1" t="s">
        <v>4</v>
      </c>
      <c r="L1" s="1" t="s">
        <v>3</v>
      </c>
      <c r="M1" s="1" t="s">
        <v>24</v>
      </c>
      <c r="N1" s="1" t="s">
        <v>23</v>
      </c>
      <c r="O1" s="1" t="s">
        <v>22</v>
      </c>
      <c r="P1" s="1" t="s">
        <v>0</v>
      </c>
      <c r="Q1" s="1" t="s">
        <v>21</v>
      </c>
      <c r="R1" s="1" t="s">
        <v>12</v>
      </c>
      <c r="S1" s="1" t="s">
        <v>17</v>
      </c>
      <c r="T1" s="1" t="s">
        <v>15</v>
      </c>
      <c r="U1" s="1" t="s">
        <v>16</v>
      </c>
    </row>
    <row r="2" spans="1:21" ht="12.75">
      <c r="A2" t="s">
        <v>9</v>
      </c>
      <c r="B2" s="2">
        <v>41800</v>
      </c>
      <c r="C2" s="2">
        <v>30700</v>
      </c>
      <c r="D2" s="2">
        <v>-40600</v>
      </c>
      <c r="E2" s="2">
        <v>-62200</v>
      </c>
      <c r="F2" s="2">
        <v>53500</v>
      </c>
      <c r="G2" s="2">
        <v>95200</v>
      </c>
      <c r="H2" s="2">
        <v>70700</v>
      </c>
      <c r="I2" s="2">
        <v>476000</v>
      </c>
      <c r="J2" s="2">
        <v>537000</v>
      </c>
      <c r="K2" s="2">
        <v>504000</v>
      </c>
      <c r="L2" s="2">
        <v>533000</v>
      </c>
      <c r="M2" s="2">
        <v>238000</v>
      </c>
      <c r="N2" s="2">
        <v>133000</v>
      </c>
      <c r="O2" s="2">
        <v>148000</v>
      </c>
      <c r="P2" s="2">
        <v>-467000</v>
      </c>
      <c r="Q2" s="2">
        <v>-620</v>
      </c>
      <c r="R2" s="2">
        <v>0</v>
      </c>
      <c r="S2" s="2">
        <f>1/124</f>
        <v>0.008064516129032258</v>
      </c>
      <c r="T2" s="2">
        <v>-20000000</v>
      </c>
      <c r="U2" s="2">
        <v>20000000</v>
      </c>
    </row>
    <row r="3" spans="1:21" ht="12.75">
      <c r="A3" t="s">
        <v>10</v>
      </c>
      <c r="B3" s="2">
        <v>-37900</v>
      </c>
      <c r="C3" s="2">
        <v>-45600</v>
      </c>
      <c r="D3" s="2">
        <v>-88500</v>
      </c>
      <c r="E3" s="2">
        <v>-22700</v>
      </c>
      <c r="F3" s="2">
        <v>-34800</v>
      </c>
      <c r="G3" s="2">
        <v>-15200</v>
      </c>
      <c r="H3" s="2">
        <v>-20300</v>
      </c>
      <c r="I3" s="2">
        <v>-19400</v>
      </c>
      <c r="J3" s="2">
        <v>-11100</v>
      </c>
      <c r="K3" s="2">
        <v>-26400</v>
      </c>
      <c r="L3" s="2">
        <v>-17900</v>
      </c>
      <c r="M3" s="2">
        <v>-70900</v>
      </c>
      <c r="N3" s="2">
        <v>-61800</v>
      </c>
      <c r="O3" s="2">
        <v>-37000</v>
      </c>
      <c r="P3" s="2">
        <v>146000</v>
      </c>
      <c r="Q3" s="2">
        <v>500</v>
      </c>
      <c r="R3" s="2">
        <v>0</v>
      </c>
      <c r="S3" s="2">
        <f>1/124</f>
        <v>0.008064516129032258</v>
      </c>
      <c r="T3" s="2">
        <v>-20000000</v>
      </c>
      <c r="U3" s="2">
        <v>20000000</v>
      </c>
    </row>
    <row r="4" spans="1:21" ht="12.75">
      <c r="A4" t="s">
        <v>11</v>
      </c>
      <c r="B4" s="2">
        <v>-52500</v>
      </c>
      <c r="C4" s="2">
        <v>-73200</v>
      </c>
      <c r="D4" s="2">
        <v>-147000</v>
      </c>
      <c r="E4" s="2">
        <v>-39200</v>
      </c>
      <c r="F4" s="2">
        <v>-64000</v>
      </c>
      <c r="G4" s="2">
        <v>-32800</v>
      </c>
      <c r="H4" s="2">
        <v>-45600</v>
      </c>
      <c r="I4" s="2">
        <v>-48500</v>
      </c>
      <c r="J4" s="2">
        <v>-29800</v>
      </c>
      <c r="K4" s="2">
        <v>-53800</v>
      </c>
      <c r="L4" s="2">
        <v>-26600</v>
      </c>
      <c r="M4" s="2">
        <v>-208000</v>
      </c>
      <c r="N4" s="2">
        <v>-279000</v>
      </c>
      <c r="O4" s="2">
        <v>-243000</v>
      </c>
      <c r="P4" s="2">
        <v>-649000</v>
      </c>
      <c r="Q4" s="2">
        <v>-729</v>
      </c>
      <c r="R4" s="2">
        <v>0</v>
      </c>
      <c r="S4" s="2">
        <f>1/124</f>
        <v>0.008064516129032258</v>
      </c>
      <c r="T4" s="2">
        <v>-20000000</v>
      </c>
      <c r="U4" s="2">
        <v>20000000</v>
      </c>
    </row>
    <row r="5" spans="1:21" ht="12.75">
      <c r="A5" t="s">
        <v>14</v>
      </c>
      <c r="B5">
        <v>3368</v>
      </c>
      <c r="C5">
        <v>3585.3</v>
      </c>
      <c r="D5">
        <v>4072.8</v>
      </c>
      <c r="E5">
        <v>12478.3</v>
      </c>
      <c r="F5">
        <v>14566.9</v>
      </c>
      <c r="G5">
        <v>0</v>
      </c>
      <c r="H5">
        <v>0</v>
      </c>
      <c r="I5">
        <v>0</v>
      </c>
      <c r="J5">
        <v>0</v>
      </c>
      <c r="K5">
        <v>-14566.9</v>
      </c>
      <c r="L5">
        <v>-12478.3</v>
      </c>
      <c r="M5">
        <v>-4072.8</v>
      </c>
      <c r="N5">
        <v>-3585.3</v>
      </c>
      <c r="O5">
        <v>-3368</v>
      </c>
      <c r="P5">
        <v>0</v>
      </c>
      <c r="Q5">
        <v>0</v>
      </c>
      <c r="R5" s="2">
        <v>0</v>
      </c>
      <c r="S5" s="2">
        <f>1/124</f>
        <v>0.008064516129032258</v>
      </c>
      <c r="T5">
        <v>-44741</v>
      </c>
      <c r="U5">
        <v>17689</v>
      </c>
    </row>
    <row r="6" spans="1:21" ht="12.75">
      <c r="A6" t="s">
        <v>13</v>
      </c>
      <c r="B6">
        <v>2261.3</v>
      </c>
      <c r="C6">
        <v>1580.8</v>
      </c>
      <c r="D6">
        <v>1861.1</v>
      </c>
      <c r="E6">
        <v>5197.5</v>
      </c>
      <c r="F6">
        <v>21915.7</v>
      </c>
      <c r="G6">
        <v>28406.95</v>
      </c>
      <c r="H6">
        <v>59318.25</v>
      </c>
      <c r="I6">
        <v>59318.25</v>
      </c>
      <c r="J6">
        <v>28406.95</v>
      </c>
      <c r="K6">
        <v>21915.7</v>
      </c>
      <c r="L6">
        <v>5197.5</v>
      </c>
      <c r="M6">
        <v>1861.1</v>
      </c>
      <c r="N6">
        <v>1580.8</v>
      </c>
      <c r="O6">
        <v>2261.3</v>
      </c>
      <c r="P6">
        <v>11854.4</v>
      </c>
      <c r="Q6">
        <v>713.3089</v>
      </c>
      <c r="R6" s="2">
        <v>0</v>
      </c>
      <c r="S6" s="2">
        <f>1/124</f>
        <v>0.008064516129032258</v>
      </c>
      <c r="T6">
        <v>-3870066</v>
      </c>
      <c r="U6" s="2">
        <v>800000</v>
      </c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Gerhardt</dc:creator>
  <cp:keywords/>
  <dc:description/>
  <cp:lastModifiedBy>Stefan Gerhardt</cp:lastModifiedBy>
  <dcterms:created xsi:type="dcterms:W3CDTF">2013-05-08T15:55:09Z</dcterms:created>
  <dcterms:modified xsi:type="dcterms:W3CDTF">2013-07-24T02:12:53Z</dcterms:modified>
  <cp:category/>
  <cp:version/>
  <cp:contentType/>
  <cp:contentStatus/>
</cp:coreProperties>
</file>