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20" yWindow="65116" windowWidth="32360" windowHeight="17880" tabRatio="500" activeTab="0"/>
  </bookViews>
  <sheets>
    <sheet name="P_Shaped_Circ.csv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<sst xmlns="http://schemas.openxmlformats.org/spreadsheetml/2006/main" count="64" uniqueCount="33">
  <si>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>OH</t>
  </si>
  <si>
    <t>TF</t>
  </si>
  <si>
    <t>Circular_CS_PF1A</t>
  </si>
  <si>
    <t>Shaped_CS_PF1A</t>
  </si>
  <si>
    <t>Circular_CS_PF2</t>
  </si>
  <si>
    <t>Shaped_CS_PF2</t>
  </si>
  <si>
    <t>Circular_CS_PF1A_PF2</t>
  </si>
  <si>
    <t>Shaped_CS_PF1A_PF2</t>
  </si>
  <si>
    <t>Circular_CS_PF1A_PF1C_PF2</t>
  </si>
  <si>
    <t>Shaped_CS_PF1A_PF1C_PF2</t>
  </si>
  <si>
    <t>PF1aU</t>
  </si>
  <si>
    <t>PF1aL</t>
  </si>
  <si>
    <t>PF1bU</t>
  </si>
  <si>
    <t>PF1bL</t>
  </si>
  <si>
    <t>PF1cU</t>
  </si>
  <si>
    <t>PF1cL</t>
  </si>
  <si>
    <t>PF2U</t>
  </si>
  <si>
    <t>PF2L</t>
  </si>
  <si>
    <t>PF3U</t>
  </si>
  <si>
    <t>PF3L</t>
  </si>
  <si>
    <t>PF4</t>
  </si>
  <si>
    <t>PF5</t>
  </si>
  <si>
    <t>Shaped_CS_PF1C</t>
  </si>
  <si>
    <t>Circular_CS_PF1C</t>
  </si>
  <si>
    <t>Shaped_CS_PF1C_PF2</t>
  </si>
  <si>
    <t>Circular_CS_PF1C_PF2</t>
  </si>
  <si>
    <t>Circular_CS_PF1A_PF1C</t>
  </si>
  <si>
    <t>Shaped_CS_PF1A_PF1C</t>
  </si>
  <si>
    <t>PF4U</t>
  </si>
  <si>
    <t>PF5U</t>
  </si>
  <si>
    <t>PF5L</t>
  </si>
  <si>
    <t>PF4L</t>
  </si>
  <si>
    <t>Plasma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</si>
</sst>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Q16" sqref="Q16"/>
    </sheetView>
  </sheetViews>
  <sheetFormatPr defaultColWidth="11.00390625" defaultRowHeight="12.75"/>
  <cols>
    <col min="1" max="1" width="26.00390625" style="0" customWidth="1"/>
    <col min="7" max="7" width="12.25390625" style="0" customWidth="1"/>
  </cols>
  <sheetData>
    <row r="1" spans="2:18" ht="12.75">
      <c r="B1" t="s">
        <v>10</v>
      </c>
      <c r="C1" t="s">
        <v>12</v>
      </c>
      <c r="D1" t="s">
        <v>14</v>
      </c>
      <c r="E1" t="s">
        <v>16</v>
      </c>
      <c r="F1" t="s">
        <v>18</v>
      </c>
      <c r="G1" t="s">
        <v>28</v>
      </c>
      <c r="H1" t="s">
        <v>29</v>
      </c>
      <c r="I1" t="s">
        <v>30</v>
      </c>
      <c r="J1" t="s">
        <v>31</v>
      </c>
      <c r="K1" t="s">
        <v>19</v>
      </c>
      <c r="L1" t="s">
        <v>17</v>
      </c>
      <c r="M1" t="s">
        <v>15</v>
      </c>
      <c r="N1" t="s">
        <v>13</v>
      </c>
      <c r="O1" t="s">
        <v>11</v>
      </c>
      <c r="P1" t="s">
        <v>0</v>
      </c>
      <c r="Q1" t="s">
        <v>32</v>
      </c>
      <c r="R1" t="s">
        <v>1</v>
      </c>
    </row>
    <row r="2" spans="1:18" ht="12.75">
      <c r="A2" t="s">
        <v>2</v>
      </c>
      <c r="B2">
        <v>-0.0008890672188375279</v>
      </c>
      <c r="C2">
        <v>9.95861988880305E-19</v>
      </c>
      <c r="D2">
        <v>9.95861988880305E-19</v>
      </c>
      <c r="E2">
        <v>9.95861988880305E-19</v>
      </c>
      <c r="F2">
        <v>0.0009707204677469829</v>
      </c>
      <c r="G2">
        <v>4.979309944401525E-19</v>
      </c>
      <c r="H2">
        <v>0.0014238407090531964</v>
      </c>
      <c r="I2">
        <v>0.0014238407090531964</v>
      </c>
      <c r="J2">
        <v>4.979309944401525E-19</v>
      </c>
      <c r="K2">
        <v>0.0009707190342117588</v>
      </c>
      <c r="L2">
        <v>9.95861988880305E-19</v>
      </c>
      <c r="M2">
        <v>9.95861988880305E-19</v>
      </c>
      <c r="N2">
        <v>9.95861988880305E-19</v>
      </c>
      <c r="O2">
        <v>-0.0008891286011050755</v>
      </c>
      <c r="P2">
        <v>0.0011270860195723236</v>
      </c>
      <c r="Q2">
        <v>-1</v>
      </c>
      <c r="R2">
        <v>0</v>
      </c>
    </row>
    <row r="3" spans="1:18" ht="12.75">
      <c r="A3" t="s">
        <v>3</v>
      </c>
      <c r="B3">
        <v>-0.0002952832275748917</v>
      </c>
      <c r="C3">
        <v>9.94507590972979E-19</v>
      </c>
      <c r="D3">
        <v>9.94507590972979E-19</v>
      </c>
      <c r="E3">
        <v>9.94507590972979E-19</v>
      </c>
      <c r="F3">
        <v>0.0013769783517664199</v>
      </c>
      <c r="G3">
        <v>4.972537954864894E-19</v>
      </c>
      <c r="H3">
        <v>0.0011514228642369416</v>
      </c>
      <c r="I3">
        <v>0.0011514228642369416</v>
      </c>
      <c r="J3">
        <v>4.972537954864894E-19</v>
      </c>
      <c r="K3">
        <v>0.0013769787416340394</v>
      </c>
      <c r="L3">
        <v>9.94507590972979E-19</v>
      </c>
      <c r="M3">
        <v>9.94507590972979E-19</v>
      </c>
      <c r="N3">
        <v>9.94507590972979E-19</v>
      </c>
      <c r="O3">
        <v>-0.0002953419363563337</v>
      </c>
      <c r="P3">
        <v>0.0010262313690778744</v>
      </c>
      <c r="Q3">
        <v>-1</v>
      </c>
      <c r="R3">
        <v>0</v>
      </c>
    </row>
    <row r="4" spans="1:18" ht="12.75">
      <c r="A4" t="s">
        <v>4</v>
      </c>
      <c r="B4">
        <v>9.939463966139158E-19</v>
      </c>
      <c r="C4">
        <v>9.939463966139158E-19</v>
      </c>
      <c r="D4">
        <v>9.939463966139158E-19</v>
      </c>
      <c r="E4">
        <v>0.000187768558499193</v>
      </c>
      <c r="F4">
        <v>0.0009236955325218664</v>
      </c>
      <c r="G4">
        <v>4.96973198306958E-19</v>
      </c>
      <c r="H4">
        <v>0.0014221784471497865</v>
      </c>
      <c r="I4">
        <v>0.0014221784471497865</v>
      </c>
      <c r="J4">
        <v>4.96973198306958E-19</v>
      </c>
      <c r="K4">
        <v>0.000923695103939391</v>
      </c>
      <c r="L4">
        <v>0.0001877615025724071</v>
      </c>
      <c r="M4">
        <v>9.939463966139158E-19</v>
      </c>
      <c r="N4">
        <v>9.939463966139158E-19</v>
      </c>
      <c r="O4">
        <v>9.939463966139158E-19</v>
      </c>
      <c r="P4">
        <v>0.0009863257942514937</v>
      </c>
      <c r="Q4">
        <v>-1</v>
      </c>
      <c r="R4">
        <v>0</v>
      </c>
    </row>
    <row r="5" spans="1:18" ht="12.75">
      <c r="A5" t="s">
        <v>5</v>
      </c>
      <c r="B5">
        <v>9.928786692625884E-19</v>
      </c>
      <c r="C5">
        <v>9.928786692625884E-19</v>
      </c>
      <c r="D5">
        <v>9.928786692625884E-19</v>
      </c>
      <c r="E5">
        <v>0.0006503726392328624</v>
      </c>
      <c r="F5">
        <v>0.0012868262920920374</v>
      </c>
      <c r="G5">
        <v>4.964393346312942E-19</v>
      </c>
      <c r="H5">
        <v>0.001144997944560987</v>
      </c>
      <c r="I5">
        <v>0.001144997944560987</v>
      </c>
      <c r="J5">
        <v>4.964393346312942E-19</v>
      </c>
      <c r="K5">
        <v>0.0012868262554376017</v>
      </c>
      <c r="L5">
        <v>0.0006503650081681757</v>
      </c>
      <c r="M5">
        <v>9.928786692625884E-19</v>
      </c>
      <c r="N5">
        <v>9.928786692625884E-19</v>
      </c>
      <c r="O5">
        <v>9.928786692625884E-19</v>
      </c>
      <c r="P5">
        <v>0.0009569446533588548</v>
      </c>
      <c r="Q5">
        <v>-1</v>
      </c>
      <c r="R5">
        <v>0</v>
      </c>
    </row>
    <row r="6" spans="1:18" ht="12.75">
      <c r="A6" t="s">
        <v>23</v>
      </c>
      <c r="B6">
        <v>9.94505112646332E-19</v>
      </c>
      <c r="C6">
        <v>9.94505112646332E-19</v>
      </c>
      <c r="D6">
        <v>-0.0001277482340654059</v>
      </c>
      <c r="E6">
        <v>9.94505112646332E-19</v>
      </c>
      <c r="F6">
        <v>0.00095189392928507</v>
      </c>
      <c r="G6">
        <v>4.972525563231661E-19</v>
      </c>
      <c r="H6">
        <v>0.0014242442774533258</v>
      </c>
      <c r="I6">
        <v>0.0014242442774533258</v>
      </c>
      <c r="J6">
        <v>4.972525563231661E-19</v>
      </c>
      <c r="K6">
        <v>0.000951892930520571</v>
      </c>
      <c r="L6">
        <v>9.94505112646332E-19</v>
      </c>
      <c r="M6">
        <v>-0.00012775848264623565</v>
      </c>
      <c r="N6">
        <v>9.94505112646332E-19</v>
      </c>
      <c r="O6">
        <v>9.94505112646332E-19</v>
      </c>
      <c r="P6">
        <v>0.0009981186556670242</v>
      </c>
      <c r="Q6">
        <v>-1</v>
      </c>
      <c r="R6">
        <v>0</v>
      </c>
    </row>
    <row r="7" spans="1:18" ht="12.75">
      <c r="A7" t="s">
        <v>22</v>
      </c>
      <c r="B7">
        <v>9.931656376108886E-19</v>
      </c>
      <c r="C7">
        <v>9.931656376108886E-19</v>
      </c>
      <c r="D7">
        <v>0.00043155639494607117</v>
      </c>
      <c r="E7">
        <v>9.931656376108886E-19</v>
      </c>
      <c r="F7">
        <v>0.0013524160896903707</v>
      </c>
      <c r="G7">
        <v>4.965828188054443E-19</v>
      </c>
      <c r="H7">
        <v>0.001150102737298599</v>
      </c>
      <c r="I7">
        <v>0.001150102737298599</v>
      </c>
      <c r="J7">
        <v>4.965828188054443E-19</v>
      </c>
      <c r="K7">
        <v>0.0013524153154123692</v>
      </c>
      <c r="L7">
        <v>9.931656376108886E-19</v>
      </c>
      <c r="M7">
        <v>0.00043154664109554285</v>
      </c>
      <c r="N7">
        <v>9.931656376108886E-19</v>
      </c>
      <c r="O7">
        <v>9.931656376108886E-19</v>
      </c>
      <c r="P7">
        <v>0.0009662224733697282</v>
      </c>
      <c r="Q7">
        <v>-1</v>
      </c>
      <c r="R7">
        <v>0</v>
      </c>
    </row>
    <row r="8" spans="1:18" ht="12.75">
      <c r="A8" t="s">
        <v>6</v>
      </c>
      <c r="B8">
        <v>-0.000926573575093443</v>
      </c>
      <c r="C8">
        <v>9.954334771296543E-19</v>
      </c>
      <c r="D8">
        <v>9.954334771296543E-19</v>
      </c>
      <c r="E8">
        <v>0.00029259748075192017</v>
      </c>
      <c r="F8">
        <v>0.0009353190344391593</v>
      </c>
      <c r="G8">
        <v>4.97716738564827E-19</v>
      </c>
      <c r="H8">
        <v>0.0014211749712846546</v>
      </c>
      <c r="I8">
        <v>0.0014211749712846546</v>
      </c>
      <c r="J8">
        <v>4.97716738564827E-19</v>
      </c>
      <c r="K8">
        <v>0.0009353173369256577</v>
      </c>
      <c r="L8">
        <v>0.0002925995515027744</v>
      </c>
      <c r="M8">
        <v>9.954334771296543E-19</v>
      </c>
      <c r="N8">
        <v>9.954334771296543E-19</v>
      </c>
      <c r="O8">
        <v>-0.0009266354333722426</v>
      </c>
      <c r="P8">
        <v>0.001121548532622701</v>
      </c>
      <c r="Q8">
        <v>-1</v>
      </c>
      <c r="R8">
        <v>0</v>
      </c>
    </row>
    <row r="9" spans="1:18" ht="12.75">
      <c r="A9" t="s">
        <v>7</v>
      </c>
      <c r="B9">
        <v>-0.00038438916644753946</v>
      </c>
      <c r="C9">
        <v>9.934954612209472E-19</v>
      </c>
      <c r="D9">
        <v>9.934954612209472E-19</v>
      </c>
      <c r="E9">
        <v>0.000693885478603042</v>
      </c>
      <c r="F9">
        <v>0.0012916837389042937</v>
      </c>
      <c r="G9">
        <v>4.967477306104736E-19</v>
      </c>
      <c r="H9">
        <v>0.0011445953338856782</v>
      </c>
      <c r="I9">
        <v>0.0011445953338856782</v>
      </c>
      <c r="J9">
        <v>4.967477306104736E-19</v>
      </c>
      <c r="K9">
        <v>0.0012916839120874581</v>
      </c>
      <c r="L9">
        <v>0.0006938870515041412</v>
      </c>
      <c r="M9">
        <v>9.934954612209472E-19</v>
      </c>
      <c r="N9">
        <v>9.934954612209472E-19</v>
      </c>
      <c r="O9">
        <v>-0.0003844485241150805</v>
      </c>
      <c r="P9">
        <v>0.0010130456207449276</v>
      </c>
      <c r="Q9">
        <v>-1</v>
      </c>
      <c r="R9">
        <v>0</v>
      </c>
    </row>
    <row r="10" spans="1:18" ht="12.75">
      <c r="A10" t="s">
        <v>26</v>
      </c>
      <c r="B10">
        <v>-0.0009097148491020862</v>
      </c>
      <c r="C10">
        <v>9.956379344573949E-19</v>
      </c>
      <c r="D10">
        <v>0.00013872168561249884</v>
      </c>
      <c r="E10">
        <v>9.956379344573949E-19</v>
      </c>
      <c r="F10">
        <v>0.0009660148620659786</v>
      </c>
      <c r="G10">
        <v>4.978189672286974E-19</v>
      </c>
      <c r="H10">
        <v>0.0014234525307075174</v>
      </c>
      <c r="I10">
        <v>0.0014234525307075174</v>
      </c>
      <c r="J10">
        <v>4.978189672286974E-19</v>
      </c>
      <c r="K10">
        <v>0.0009660128893696654</v>
      </c>
      <c r="L10">
        <v>9.956379344573949E-19</v>
      </c>
      <c r="M10">
        <v>0.00013873613286054367</v>
      </c>
      <c r="N10">
        <v>9.956379344573949E-19</v>
      </c>
      <c r="O10">
        <v>-0.0009097786828889939</v>
      </c>
      <c r="P10">
        <v>0.0011251684432724402</v>
      </c>
      <c r="Q10">
        <v>-1</v>
      </c>
      <c r="R10">
        <v>0</v>
      </c>
    </row>
    <row r="11" spans="1:18" ht="12.75">
      <c r="A11" t="s">
        <v>27</v>
      </c>
      <c r="B11">
        <v>-0.0003759472240655227</v>
      </c>
      <c r="C11">
        <v>9.936336035426317E-19</v>
      </c>
      <c r="D11">
        <v>0.0005417001193768917</v>
      </c>
      <c r="E11">
        <v>9.936336035426317E-19</v>
      </c>
      <c r="F11">
        <v>0.001358307008750054</v>
      </c>
      <c r="G11">
        <v>4.968168017713159E-19</v>
      </c>
      <c r="H11">
        <v>0.0011497962477557751</v>
      </c>
      <c r="I11">
        <v>0.0011497962477557751</v>
      </c>
      <c r="J11">
        <v>4.968168017713159E-19</v>
      </c>
      <c r="K11">
        <v>0.001358306756558095</v>
      </c>
      <c r="L11">
        <v>9.936336035426317E-19</v>
      </c>
      <c r="M11">
        <v>0.0005417140232080766</v>
      </c>
      <c r="N11">
        <v>9.936336035426317E-19</v>
      </c>
      <c r="O11">
        <v>-0.00037600843455797467</v>
      </c>
      <c r="P11">
        <v>0.0010187317125869514</v>
      </c>
      <c r="Q11">
        <v>-1</v>
      </c>
      <c r="R11">
        <v>0</v>
      </c>
    </row>
    <row r="12" spans="1:18" ht="12.75">
      <c r="A12" t="s">
        <v>25</v>
      </c>
      <c r="B12">
        <v>9.943104440525899E-19</v>
      </c>
      <c r="C12">
        <v>9.943104440525899E-19</v>
      </c>
      <c r="D12">
        <v>-0.00023804805327616008</v>
      </c>
      <c r="E12">
        <v>0.0002373766672078112</v>
      </c>
      <c r="F12">
        <v>0.0009265422170363321</v>
      </c>
      <c r="G12">
        <v>4.9715522202629485E-19</v>
      </c>
      <c r="H12">
        <v>0.0014223910360207283</v>
      </c>
      <c r="I12">
        <v>0.0014223910360207283</v>
      </c>
      <c r="J12">
        <v>4.9715522202629485E-19</v>
      </c>
      <c r="K12">
        <v>0.0009265418696772034</v>
      </c>
      <c r="L12">
        <v>0.00023737131301759828</v>
      </c>
      <c r="M12">
        <v>-0.00023805591649976227</v>
      </c>
      <c r="N12">
        <v>9.943104440525899E-19</v>
      </c>
      <c r="O12">
        <v>9.943104440525899E-19</v>
      </c>
      <c r="P12">
        <v>0.0009930457782056166</v>
      </c>
      <c r="Q12">
        <v>-1</v>
      </c>
      <c r="R12">
        <v>0</v>
      </c>
    </row>
    <row r="13" spans="1:18" ht="12.75">
      <c r="A13" t="s">
        <v>24</v>
      </c>
      <c r="B13">
        <v>9.926605082841176E-19</v>
      </c>
      <c r="C13">
        <v>9.926605082841176E-19</v>
      </c>
      <c r="D13">
        <v>0.00014272673952795727</v>
      </c>
      <c r="E13">
        <v>0.0006206118640934167</v>
      </c>
      <c r="F13">
        <v>0.001285095363934474</v>
      </c>
      <c r="G13">
        <v>4.963302541420589E-19</v>
      </c>
      <c r="H13">
        <v>0.0011448610290469684</v>
      </c>
      <c r="I13">
        <v>0.0011448610290469684</v>
      </c>
      <c r="J13">
        <v>4.963302541420589E-19</v>
      </c>
      <c r="K13">
        <v>0.0012850954545550945</v>
      </c>
      <c r="L13">
        <v>0.0006206057833825256</v>
      </c>
      <c r="M13">
        <v>0.0001427196339462601</v>
      </c>
      <c r="N13">
        <v>9.926605082841176E-19</v>
      </c>
      <c r="O13">
        <v>9.926605082841176E-19</v>
      </c>
      <c r="P13">
        <v>0.0009529148183483786</v>
      </c>
      <c r="Q13">
        <v>-1</v>
      </c>
      <c r="R13">
        <v>0</v>
      </c>
    </row>
    <row r="14" spans="1:18" ht="12.75">
      <c r="A14" t="s">
        <v>8</v>
      </c>
      <c r="B14">
        <v>-0.0009276662281637655</v>
      </c>
      <c r="C14">
        <v>9.95421736557217E-19</v>
      </c>
      <c r="D14">
        <v>8.817609681278438E-06</v>
      </c>
      <c r="E14">
        <v>0.0002908835706123136</v>
      </c>
      <c r="F14">
        <v>0.0009352273019610104</v>
      </c>
      <c r="G14">
        <v>4.977108682786085E-19</v>
      </c>
      <c r="H14">
        <v>0.0014211659059474799</v>
      </c>
      <c r="I14">
        <v>0.0014211659059474799</v>
      </c>
      <c r="J14">
        <v>4.977108682786085E-19</v>
      </c>
      <c r="K14">
        <v>0.0009352254417777278</v>
      </c>
      <c r="L14">
        <v>0.00029088278232648567</v>
      </c>
      <c r="M14">
        <v>8.832216116999553E-06</v>
      </c>
      <c r="N14">
        <v>9.95421736557217E-19</v>
      </c>
      <c r="O14">
        <v>-0.0009277300771007506</v>
      </c>
      <c r="P14">
        <v>0.0011214590136765137</v>
      </c>
      <c r="Q14">
        <v>-1</v>
      </c>
      <c r="R14">
        <v>0</v>
      </c>
    </row>
    <row r="15" spans="1:18" ht="12.75">
      <c r="A15" t="s">
        <v>9</v>
      </c>
      <c r="B15" s="1">
        <v>-0.0004157911004669764</v>
      </c>
      <c r="C15" s="1">
        <v>9.931585340466518E-19</v>
      </c>
      <c r="D15" s="1">
        <v>0.00025337676393496735</v>
      </c>
      <c r="E15" s="1">
        <v>0.0006446073206220052</v>
      </c>
      <c r="F15" s="1">
        <v>0.001289007768009588</v>
      </c>
      <c r="G15">
        <v>4.965792670233258E-19</v>
      </c>
      <c r="H15">
        <v>0.0011443193716415298</v>
      </c>
      <c r="I15">
        <v>0.0011443193716415298</v>
      </c>
      <c r="J15">
        <v>4.965792670233258E-19</v>
      </c>
      <c r="K15" s="1">
        <v>0.0012890077162225064</v>
      </c>
      <c r="L15" s="1">
        <v>0.0006446060854715409</v>
      </c>
      <c r="M15" s="1">
        <v>0.00025339101678328673</v>
      </c>
      <c r="N15" s="1">
        <v>9.931585340466518E-19</v>
      </c>
      <c r="O15" s="1">
        <v>-0.0004158524585635627</v>
      </c>
      <c r="P15" s="1">
        <v>0.0010104740980517199</v>
      </c>
      <c r="Q15" s="1">
        <v>-1</v>
      </c>
      <c r="R15" s="1">
        <v>0</v>
      </c>
    </row>
    <row r="42" spans="7:10" ht="12.75">
      <c r="G42" s="1"/>
      <c r="H42" s="1"/>
      <c r="I42" s="1"/>
      <c r="J42" s="1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I25" sqref="A1:IV65536"/>
    </sheetView>
  </sheetViews>
  <sheetFormatPr defaultColWidth="11.00390625" defaultRowHeight="12.75"/>
  <cols>
    <col min="1" max="1" width="26.00390625" style="0" customWidth="1"/>
    <col min="7" max="7" width="12.25390625" style="0" bestFit="1" customWidth="1"/>
  </cols>
  <sheetData>
    <row r="1" spans="2:18" ht="12.75">
      <c r="B1" t="s">
        <v>10</v>
      </c>
      <c r="C1" t="s">
        <v>12</v>
      </c>
      <c r="D1" t="s">
        <v>14</v>
      </c>
      <c r="E1" t="s">
        <v>16</v>
      </c>
      <c r="F1" t="s">
        <v>18</v>
      </c>
      <c r="G1" t="s">
        <v>28</v>
      </c>
      <c r="H1" t="s">
        <v>29</v>
      </c>
      <c r="I1" t="s">
        <v>30</v>
      </c>
      <c r="J1" t="s">
        <v>31</v>
      </c>
      <c r="K1" t="s">
        <v>19</v>
      </c>
      <c r="L1" t="s">
        <v>17</v>
      </c>
      <c r="M1" t="s">
        <v>15</v>
      </c>
      <c r="N1" t="s">
        <v>13</v>
      </c>
      <c r="O1" t="s">
        <v>11</v>
      </c>
      <c r="P1" t="s">
        <v>0</v>
      </c>
      <c r="Q1" t="s">
        <v>32</v>
      </c>
      <c r="R1" t="s">
        <v>1</v>
      </c>
    </row>
    <row r="2" spans="1:18" ht="12.75">
      <c r="A2" t="s">
        <v>2</v>
      </c>
      <c r="B2">
        <v>-0.0008890672188375279</v>
      </c>
      <c r="C2">
        <v>9.95861988880305E-19</v>
      </c>
      <c r="D2">
        <v>9.95861988880305E-19</v>
      </c>
      <c r="E2">
        <v>9.95861988880305E-19</v>
      </c>
      <c r="F2">
        <v>0.0009707204677469829</v>
      </c>
      <c r="G2">
        <f aca="true" t="shared" si="0" ref="G2:J13">G29/2</f>
        <v>4.979309944401525E-19</v>
      </c>
      <c r="H2">
        <f t="shared" si="0"/>
        <v>0.0014238407090531964</v>
      </c>
      <c r="I2">
        <f t="shared" si="0"/>
        <v>0.0014238407090531964</v>
      </c>
      <c r="J2">
        <f t="shared" si="0"/>
        <v>4.979309944401525E-19</v>
      </c>
      <c r="K2">
        <v>0.0009707190342117588</v>
      </c>
      <c r="L2">
        <v>9.95861988880305E-19</v>
      </c>
      <c r="M2">
        <v>9.95861988880305E-19</v>
      </c>
      <c r="N2">
        <v>9.95861988880305E-19</v>
      </c>
      <c r="O2">
        <v>-0.0008891286011050755</v>
      </c>
      <c r="P2">
        <v>0.0011270860195723236</v>
      </c>
      <c r="Q2">
        <v>0</v>
      </c>
      <c r="R2">
        <v>0</v>
      </c>
    </row>
    <row r="3" spans="1:18" ht="12.75">
      <c r="A3" t="s">
        <v>3</v>
      </c>
      <c r="B3">
        <v>-0.0002952832275748917</v>
      </c>
      <c r="C3">
        <v>9.94507590972979E-19</v>
      </c>
      <c r="D3">
        <v>9.94507590972979E-19</v>
      </c>
      <c r="E3">
        <v>9.94507590972979E-19</v>
      </c>
      <c r="F3">
        <v>0.0013769783517664199</v>
      </c>
      <c r="G3">
        <f t="shared" si="0"/>
        <v>4.972537954864894E-19</v>
      </c>
      <c r="H3">
        <f t="shared" si="0"/>
        <v>0.0011514228642369416</v>
      </c>
      <c r="I3">
        <f t="shared" si="0"/>
        <v>0.0011514228642369416</v>
      </c>
      <c r="J3">
        <f t="shared" si="0"/>
        <v>4.972537954864894E-19</v>
      </c>
      <c r="K3">
        <v>0.0013769787416340394</v>
      </c>
      <c r="L3">
        <v>9.94507590972979E-19</v>
      </c>
      <c r="M3">
        <v>9.94507590972979E-19</v>
      </c>
      <c r="N3">
        <v>9.94507590972979E-19</v>
      </c>
      <c r="O3">
        <v>-0.0002953419363563337</v>
      </c>
      <c r="P3">
        <v>0.0010262313690778744</v>
      </c>
      <c r="Q3">
        <v>0</v>
      </c>
      <c r="R3">
        <v>0</v>
      </c>
    </row>
    <row r="4" spans="1:18" ht="12.75">
      <c r="A4" t="s">
        <v>4</v>
      </c>
      <c r="B4">
        <v>9.939463966139158E-19</v>
      </c>
      <c r="C4">
        <v>9.939463966139158E-19</v>
      </c>
      <c r="D4">
        <v>9.939463966139158E-19</v>
      </c>
      <c r="E4">
        <v>0.000187768558499193</v>
      </c>
      <c r="F4">
        <v>0.0009236955325218664</v>
      </c>
      <c r="G4">
        <f t="shared" si="0"/>
        <v>4.96973198306958E-19</v>
      </c>
      <c r="H4">
        <f t="shared" si="0"/>
        <v>0.0014221784471497865</v>
      </c>
      <c r="I4">
        <f t="shared" si="0"/>
        <v>0.0014221784471497865</v>
      </c>
      <c r="J4">
        <f t="shared" si="0"/>
        <v>4.96973198306958E-19</v>
      </c>
      <c r="K4">
        <v>0.000923695103939391</v>
      </c>
      <c r="L4">
        <v>0.0001877615025724071</v>
      </c>
      <c r="M4">
        <v>9.939463966139158E-19</v>
      </c>
      <c r="N4">
        <v>9.939463966139158E-19</v>
      </c>
      <c r="O4">
        <v>9.939463966139158E-19</v>
      </c>
      <c r="P4">
        <v>0.0009863257942514937</v>
      </c>
      <c r="Q4">
        <v>0</v>
      </c>
      <c r="R4">
        <v>0</v>
      </c>
    </row>
    <row r="5" spans="1:18" ht="12.75">
      <c r="A5" t="s">
        <v>5</v>
      </c>
      <c r="B5">
        <v>9.928786692625884E-19</v>
      </c>
      <c r="C5">
        <v>9.928786692625884E-19</v>
      </c>
      <c r="D5">
        <v>9.928786692625884E-19</v>
      </c>
      <c r="E5">
        <v>0.0006503726392328624</v>
      </c>
      <c r="F5">
        <v>0.0012868262920920374</v>
      </c>
      <c r="G5">
        <f t="shared" si="0"/>
        <v>4.964393346312942E-19</v>
      </c>
      <c r="H5">
        <f t="shared" si="0"/>
        <v>0.001144997944560987</v>
      </c>
      <c r="I5">
        <f t="shared" si="0"/>
        <v>0.001144997944560987</v>
      </c>
      <c r="J5">
        <f t="shared" si="0"/>
        <v>4.964393346312942E-19</v>
      </c>
      <c r="K5">
        <v>0.0012868262554376017</v>
      </c>
      <c r="L5">
        <v>0.0006503650081681757</v>
      </c>
      <c r="M5">
        <v>9.928786692625884E-19</v>
      </c>
      <c r="N5">
        <v>9.928786692625884E-19</v>
      </c>
      <c r="O5">
        <v>9.928786692625884E-19</v>
      </c>
      <c r="P5">
        <v>0.0009569446533588548</v>
      </c>
      <c r="Q5">
        <v>0</v>
      </c>
      <c r="R5">
        <v>0</v>
      </c>
    </row>
    <row r="6" spans="1:18" ht="12.75">
      <c r="A6" t="s">
        <v>23</v>
      </c>
      <c r="B6">
        <v>9.94505112646332E-19</v>
      </c>
      <c r="C6">
        <v>9.94505112646332E-19</v>
      </c>
      <c r="D6">
        <v>-0.0001277482340654059</v>
      </c>
      <c r="E6">
        <v>9.94505112646332E-19</v>
      </c>
      <c r="F6">
        <v>0.00095189392928507</v>
      </c>
      <c r="G6">
        <f t="shared" si="0"/>
        <v>4.972525563231661E-19</v>
      </c>
      <c r="H6">
        <f t="shared" si="0"/>
        <v>0.0014242442774533258</v>
      </c>
      <c r="I6">
        <f t="shared" si="0"/>
        <v>0.0014242442774533258</v>
      </c>
      <c r="J6">
        <f t="shared" si="0"/>
        <v>4.972525563231661E-19</v>
      </c>
      <c r="K6">
        <v>0.000951892930520571</v>
      </c>
      <c r="L6">
        <v>9.94505112646332E-19</v>
      </c>
      <c r="M6">
        <v>-0.00012775848264623565</v>
      </c>
      <c r="N6">
        <v>9.94505112646332E-19</v>
      </c>
      <c r="O6">
        <v>9.94505112646332E-19</v>
      </c>
      <c r="P6">
        <v>0.0009981186556670242</v>
      </c>
      <c r="Q6">
        <v>0</v>
      </c>
      <c r="R6">
        <v>0</v>
      </c>
    </row>
    <row r="7" spans="1:18" ht="12.75">
      <c r="A7" t="s">
        <v>22</v>
      </c>
      <c r="B7">
        <v>9.931656376108886E-19</v>
      </c>
      <c r="C7">
        <v>9.931656376108886E-19</v>
      </c>
      <c r="D7">
        <v>0.00043155639494607117</v>
      </c>
      <c r="E7">
        <v>9.931656376108886E-19</v>
      </c>
      <c r="F7">
        <v>0.0013524160896903707</v>
      </c>
      <c r="G7">
        <f t="shared" si="0"/>
        <v>4.965828188054443E-19</v>
      </c>
      <c r="H7">
        <f t="shared" si="0"/>
        <v>0.001150102737298599</v>
      </c>
      <c r="I7">
        <f t="shared" si="0"/>
        <v>0.001150102737298599</v>
      </c>
      <c r="J7">
        <f t="shared" si="0"/>
        <v>4.965828188054443E-19</v>
      </c>
      <c r="K7">
        <v>0.0013524153154123692</v>
      </c>
      <c r="L7">
        <v>9.931656376108886E-19</v>
      </c>
      <c r="M7">
        <v>0.00043154664109554285</v>
      </c>
      <c r="N7">
        <v>9.931656376108886E-19</v>
      </c>
      <c r="O7">
        <v>9.931656376108886E-19</v>
      </c>
      <c r="P7">
        <v>0.0009662224733697282</v>
      </c>
      <c r="Q7">
        <v>0</v>
      </c>
      <c r="R7">
        <v>0</v>
      </c>
    </row>
    <row r="8" spans="1:18" ht="12.75">
      <c r="A8" t="s">
        <v>6</v>
      </c>
      <c r="B8">
        <v>-0.000926573575093443</v>
      </c>
      <c r="C8">
        <v>9.954334771296543E-19</v>
      </c>
      <c r="D8">
        <v>9.954334771296543E-19</v>
      </c>
      <c r="E8">
        <v>0.00029259748075192017</v>
      </c>
      <c r="F8">
        <v>0.0009353190344391593</v>
      </c>
      <c r="G8">
        <f t="shared" si="0"/>
        <v>4.97716738564827E-19</v>
      </c>
      <c r="H8">
        <f t="shared" si="0"/>
        <v>0.0014211749712846546</v>
      </c>
      <c r="I8">
        <f t="shared" si="0"/>
        <v>0.0014211749712846546</v>
      </c>
      <c r="J8">
        <f t="shared" si="0"/>
        <v>4.97716738564827E-19</v>
      </c>
      <c r="K8">
        <v>0.0009353173369256577</v>
      </c>
      <c r="L8">
        <v>0.0002925995515027744</v>
      </c>
      <c r="M8">
        <v>9.954334771296543E-19</v>
      </c>
      <c r="N8">
        <v>9.954334771296543E-19</v>
      </c>
      <c r="O8">
        <v>-0.0009266354333722426</v>
      </c>
      <c r="P8">
        <v>0.001121548532622701</v>
      </c>
      <c r="Q8">
        <v>0</v>
      </c>
      <c r="R8">
        <v>0</v>
      </c>
    </row>
    <row r="9" spans="1:18" ht="12.75">
      <c r="A9" t="s">
        <v>7</v>
      </c>
      <c r="B9">
        <v>-0.00038438916644753946</v>
      </c>
      <c r="C9">
        <v>9.934954612209472E-19</v>
      </c>
      <c r="D9">
        <v>9.934954612209472E-19</v>
      </c>
      <c r="E9">
        <v>0.000693885478603042</v>
      </c>
      <c r="F9">
        <v>0.0012916837389042937</v>
      </c>
      <c r="G9">
        <f t="shared" si="0"/>
        <v>4.967477306104736E-19</v>
      </c>
      <c r="H9">
        <f t="shared" si="0"/>
        <v>0.0011445953338856782</v>
      </c>
      <c r="I9">
        <f t="shared" si="0"/>
        <v>0.0011445953338856782</v>
      </c>
      <c r="J9">
        <f t="shared" si="0"/>
        <v>4.967477306104736E-19</v>
      </c>
      <c r="K9">
        <v>0.0012916839120874581</v>
      </c>
      <c r="L9">
        <v>0.0006938870515041412</v>
      </c>
      <c r="M9">
        <v>9.934954612209472E-19</v>
      </c>
      <c r="N9">
        <v>9.934954612209472E-19</v>
      </c>
      <c r="O9">
        <v>-0.0003844485241150805</v>
      </c>
      <c r="P9">
        <v>0.0010130456207449276</v>
      </c>
      <c r="Q9">
        <v>0</v>
      </c>
      <c r="R9">
        <v>0</v>
      </c>
    </row>
    <row r="10" spans="1:18" ht="12.75">
      <c r="A10" t="s">
        <v>26</v>
      </c>
      <c r="B10">
        <v>-0.0009097148491020862</v>
      </c>
      <c r="C10">
        <v>9.956379344573949E-19</v>
      </c>
      <c r="D10">
        <v>0.00013872168561249884</v>
      </c>
      <c r="E10">
        <v>9.956379344573949E-19</v>
      </c>
      <c r="F10">
        <v>0.0009660148620659786</v>
      </c>
      <c r="G10">
        <f t="shared" si="0"/>
        <v>4.978189672286974E-19</v>
      </c>
      <c r="H10">
        <f t="shared" si="0"/>
        <v>0.0014234525307075174</v>
      </c>
      <c r="I10">
        <f t="shared" si="0"/>
        <v>0.0014234525307075174</v>
      </c>
      <c r="J10">
        <f t="shared" si="0"/>
        <v>4.978189672286974E-19</v>
      </c>
      <c r="K10">
        <v>0.0009660128893696654</v>
      </c>
      <c r="L10">
        <v>9.956379344573949E-19</v>
      </c>
      <c r="M10">
        <v>0.00013873613286054367</v>
      </c>
      <c r="N10">
        <v>9.956379344573949E-19</v>
      </c>
      <c r="O10">
        <v>-0.0009097786828889939</v>
      </c>
      <c r="P10">
        <v>0.0011251684432724402</v>
      </c>
      <c r="Q10">
        <v>0</v>
      </c>
      <c r="R10">
        <v>0</v>
      </c>
    </row>
    <row r="11" spans="1:18" ht="12.75">
      <c r="A11" t="s">
        <v>27</v>
      </c>
      <c r="B11">
        <v>-0.0003759472240655227</v>
      </c>
      <c r="C11">
        <v>9.936336035426317E-19</v>
      </c>
      <c r="D11">
        <v>0.0005417001193768917</v>
      </c>
      <c r="E11">
        <v>9.936336035426317E-19</v>
      </c>
      <c r="F11">
        <v>0.001358307008750054</v>
      </c>
      <c r="G11">
        <f t="shared" si="0"/>
        <v>4.968168017713159E-19</v>
      </c>
      <c r="H11">
        <f t="shared" si="0"/>
        <v>0.0011497962477557751</v>
      </c>
      <c r="I11">
        <f t="shared" si="0"/>
        <v>0.0011497962477557751</v>
      </c>
      <c r="J11">
        <f t="shared" si="0"/>
        <v>4.968168017713159E-19</v>
      </c>
      <c r="K11">
        <v>0.001358306756558095</v>
      </c>
      <c r="L11">
        <v>9.936336035426317E-19</v>
      </c>
      <c r="M11">
        <v>0.0005417140232080766</v>
      </c>
      <c r="N11">
        <v>9.936336035426317E-19</v>
      </c>
      <c r="O11">
        <v>-0.00037600843455797467</v>
      </c>
      <c r="P11">
        <v>0.0010187317125869514</v>
      </c>
      <c r="Q11">
        <v>0</v>
      </c>
      <c r="R11">
        <v>0</v>
      </c>
    </row>
    <row r="12" spans="1:18" ht="12.75">
      <c r="A12" t="s">
        <v>25</v>
      </c>
      <c r="B12">
        <v>9.943104440525899E-19</v>
      </c>
      <c r="C12">
        <v>9.943104440525899E-19</v>
      </c>
      <c r="D12">
        <v>-0.00023804805327616008</v>
      </c>
      <c r="E12">
        <v>0.0002373766672078112</v>
      </c>
      <c r="F12">
        <v>0.0009265422170363321</v>
      </c>
      <c r="G12">
        <f t="shared" si="0"/>
        <v>4.9715522202629485E-19</v>
      </c>
      <c r="H12">
        <f t="shared" si="0"/>
        <v>0.0014223910360207283</v>
      </c>
      <c r="I12">
        <f t="shared" si="0"/>
        <v>0.0014223910360207283</v>
      </c>
      <c r="J12">
        <f t="shared" si="0"/>
        <v>4.9715522202629485E-19</v>
      </c>
      <c r="K12">
        <v>0.0009265418696772034</v>
      </c>
      <c r="L12">
        <v>0.00023737131301759828</v>
      </c>
      <c r="M12">
        <v>-0.00023805591649976227</v>
      </c>
      <c r="N12">
        <v>9.943104440525899E-19</v>
      </c>
      <c r="O12">
        <v>9.943104440525899E-19</v>
      </c>
      <c r="P12">
        <v>0.0009930457782056166</v>
      </c>
      <c r="Q12">
        <v>0</v>
      </c>
      <c r="R12">
        <v>0</v>
      </c>
    </row>
    <row r="13" spans="1:18" ht="12.75">
      <c r="A13" t="s">
        <v>24</v>
      </c>
      <c r="B13">
        <v>9.926605082841176E-19</v>
      </c>
      <c r="C13">
        <v>9.926605082841176E-19</v>
      </c>
      <c r="D13">
        <v>0.00014272673952795727</v>
      </c>
      <c r="E13">
        <v>0.0006206118640934167</v>
      </c>
      <c r="F13">
        <v>0.001285095363934474</v>
      </c>
      <c r="G13">
        <f t="shared" si="0"/>
        <v>4.963302541420589E-19</v>
      </c>
      <c r="H13">
        <f t="shared" si="0"/>
        <v>0.0011448610290469684</v>
      </c>
      <c r="I13">
        <f t="shared" si="0"/>
        <v>0.0011448610290469684</v>
      </c>
      <c r="J13">
        <f t="shared" si="0"/>
        <v>4.963302541420589E-19</v>
      </c>
      <c r="K13">
        <v>0.0012850954545550945</v>
      </c>
      <c r="L13">
        <v>0.0006206057833825256</v>
      </c>
      <c r="M13">
        <v>0.0001427196339462601</v>
      </c>
      <c r="N13">
        <v>9.926605082841176E-19</v>
      </c>
      <c r="O13">
        <v>9.926605082841176E-19</v>
      </c>
      <c r="P13">
        <v>0.0009529148183483786</v>
      </c>
      <c r="Q13">
        <v>0</v>
      </c>
      <c r="R13">
        <v>0</v>
      </c>
    </row>
    <row r="14" spans="1:18" ht="12.75">
      <c r="A14" t="s">
        <v>8</v>
      </c>
      <c r="B14">
        <v>-0.0009276662281637655</v>
      </c>
      <c r="C14">
        <v>9.95421736557217E-19</v>
      </c>
      <c r="D14">
        <v>8.817609681278438E-06</v>
      </c>
      <c r="E14">
        <v>0.0002908835706123136</v>
      </c>
      <c r="F14">
        <v>0.0009352273019610104</v>
      </c>
      <c r="G14">
        <f>G41/2</f>
        <v>4.977108682786085E-19</v>
      </c>
      <c r="H14">
        <f>H41/2</f>
        <v>0.0014211659059474799</v>
      </c>
      <c r="I14">
        <f>I41/2</f>
        <v>0.0014211659059474799</v>
      </c>
      <c r="J14">
        <f>J41/2</f>
        <v>4.977108682786085E-19</v>
      </c>
      <c r="K14">
        <v>0.0009352254417777278</v>
      </c>
      <c r="L14">
        <v>0.00029088278232648567</v>
      </c>
      <c r="M14">
        <v>8.832216116999553E-06</v>
      </c>
      <c r="N14">
        <v>9.95421736557217E-19</v>
      </c>
      <c r="O14">
        <v>-0.0009277300771007506</v>
      </c>
      <c r="P14">
        <v>0.0011214590136765137</v>
      </c>
      <c r="Q14">
        <v>0</v>
      </c>
      <c r="R14">
        <v>0</v>
      </c>
    </row>
    <row r="15" spans="1:18" ht="12.75">
      <c r="A15" t="s">
        <v>9</v>
      </c>
      <c r="B15" s="1">
        <v>-0.0004157911004669764</v>
      </c>
      <c r="C15" s="1">
        <v>9.931585340466518E-19</v>
      </c>
      <c r="D15" s="1">
        <v>0.00025337676393496735</v>
      </c>
      <c r="E15" s="1">
        <v>0.0006446073206220052</v>
      </c>
      <c r="F15" s="1">
        <v>0.001289007768009588</v>
      </c>
      <c r="G15">
        <f>G42/2</f>
        <v>4.965792670233258E-19</v>
      </c>
      <c r="H15">
        <f>H42/2</f>
        <v>0.0011443193716415298</v>
      </c>
      <c r="I15">
        <f>I42/2</f>
        <v>0.0011443193716415298</v>
      </c>
      <c r="J15">
        <f>J42/2</f>
        <v>4.965792670233258E-19</v>
      </c>
      <c r="K15" s="1">
        <v>0.0012890077162225064</v>
      </c>
      <c r="L15" s="1">
        <v>0.0006446060854715409</v>
      </c>
      <c r="M15" s="1">
        <v>0.00025339101678328673</v>
      </c>
      <c r="N15" s="1">
        <v>9.931585340466518E-19</v>
      </c>
      <c r="O15" s="1">
        <v>-0.0004158524585635627</v>
      </c>
      <c r="P15" s="1">
        <v>0.0010104740980517199</v>
      </c>
      <c r="Q15" s="1">
        <v>0</v>
      </c>
      <c r="R15" s="1">
        <v>0</v>
      </c>
    </row>
    <row r="28" spans="7:8" ht="12.75">
      <c r="G28" t="s">
        <v>20</v>
      </c>
      <c r="H28" t="s">
        <v>21</v>
      </c>
    </row>
    <row r="29" spans="7:10" ht="12.75">
      <c r="G29">
        <v>9.95861988880305E-19</v>
      </c>
      <c r="H29">
        <v>0.0028476814181063927</v>
      </c>
      <c r="I29">
        <v>0.0028476814181063927</v>
      </c>
      <c r="J29">
        <v>9.95861988880305E-19</v>
      </c>
    </row>
    <row r="30" spans="7:10" ht="12.75">
      <c r="G30">
        <v>9.945075909729788E-19</v>
      </c>
      <c r="H30">
        <v>0.002302845728473883</v>
      </c>
      <c r="I30">
        <v>0.002302845728473883</v>
      </c>
      <c r="J30">
        <v>9.945075909729788E-19</v>
      </c>
    </row>
    <row r="31" spans="7:10" ht="12.75">
      <c r="G31">
        <v>9.93946396613916E-19</v>
      </c>
      <c r="H31">
        <v>0.002844356894299573</v>
      </c>
      <c r="I31">
        <v>0.002844356894299573</v>
      </c>
      <c r="J31">
        <v>9.93946396613916E-19</v>
      </c>
    </row>
    <row r="32" spans="7:10" ht="12.75">
      <c r="G32">
        <v>9.928786692625884E-19</v>
      </c>
      <c r="H32">
        <v>0.002289995889121974</v>
      </c>
      <c r="I32">
        <v>0.002289995889121974</v>
      </c>
      <c r="J32">
        <v>9.928786692625884E-19</v>
      </c>
    </row>
    <row r="33" spans="7:10" ht="12.75">
      <c r="G33">
        <v>9.945051126463323E-19</v>
      </c>
      <c r="H33">
        <v>0.0028484885549066516</v>
      </c>
      <c r="I33">
        <v>0.0028484885549066516</v>
      </c>
      <c r="J33">
        <v>9.945051126463323E-19</v>
      </c>
    </row>
    <row r="34" spans="7:10" ht="12.75">
      <c r="G34">
        <v>9.931656376108886E-19</v>
      </c>
      <c r="H34">
        <v>0.002300205474597198</v>
      </c>
      <c r="I34">
        <v>0.002300205474597198</v>
      </c>
      <c r="J34">
        <v>9.931656376108886E-19</v>
      </c>
    </row>
    <row r="35" spans="7:10" ht="12.75">
      <c r="G35">
        <v>9.95433477129654E-19</v>
      </c>
      <c r="H35">
        <v>0.002842349942569309</v>
      </c>
      <c r="I35">
        <v>0.002842349942569309</v>
      </c>
      <c r="J35">
        <v>9.95433477129654E-19</v>
      </c>
    </row>
    <row r="36" spans="7:10" ht="12.75">
      <c r="G36">
        <v>9.934954612209472E-19</v>
      </c>
      <c r="H36">
        <v>0.0022891906677713564</v>
      </c>
      <c r="I36">
        <v>0.0022891906677713564</v>
      </c>
      <c r="J36">
        <v>9.934954612209472E-19</v>
      </c>
    </row>
    <row r="37" spans="7:10" ht="12.75">
      <c r="G37">
        <v>9.956379344573949E-19</v>
      </c>
      <c r="H37">
        <v>0.002846905061415035</v>
      </c>
      <c r="I37">
        <v>0.002846905061415035</v>
      </c>
      <c r="J37">
        <v>9.956379344573949E-19</v>
      </c>
    </row>
    <row r="38" spans="7:10" ht="12.75">
      <c r="G38">
        <v>9.936336035426317E-19</v>
      </c>
      <c r="H38">
        <v>0.0022995924955115502</v>
      </c>
      <c r="I38">
        <v>0.0022995924955115502</v>
      </c>
      <c r="J38">
        <v>9.936336035426317E-19</v>
      </c>
    </row>
    <row r="39" spans="7:10" ht="12.75">
      <c r="G39">
        <v>9.943104440525897E-19</v>
      </c>
      <c r="H39">
        <v>0.0028447820720414567</v>
      </c>
      <c r="I39">
        <v>0.0028447820720414567</v>
      </c>
      <c r="J39">
        <v>9.943104440525897E-19</v>
      </c>
    </row>
    <row r="40" spans="7:10" ht="12.75">
      <c r="G40">
        <v>9.926605082841178E-19</v>
      </c>
      <c r="H40">
        <v>0.002289722058093937</v>
      </c>
      <c r="I40">
        <v>0.002289722058093937</v>
      </c>
      <c r="J40">
        <v>9.926605082841178E-19</v>
      </c>
    </row>
    <row r="41" spans="7:10" ht="12.75">
      <c r="G41">
        <v>9.95421736557217E-19</v>
      </c>
      <c r="H41">
        <v>0.0028423318118949597</v>
      </c>
      <c r="I41">
        <v>0.0028423318118949597</v>
      </c>
      <c r="J41">
        <v>9.95421736557217E-19</v>
      </c>
    </row>
    <row r="42" spans="7:10" ht="12.75">
      <c r="G42" s="1">
        <v>9.931585340466516E-19</v>
      </c>
      <c r="H42" s="1">
        <v>0.0022886387432830596</v>
      </c>
      <c r="I42" s="1">
        <v>0.0022886387432830596</v>
      </c>
      <c r="J42" s="1">
        <v>9.931585340466516E-19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Gerhardt</dc:creator>
  <cp:keywords/>
  <dc:description/>
  <cp:lastModifiedBy>Stefan Gerhardt</cp:lastModifiedBy>
  <dcterms:created xsi:type="dcterms:W3CDTF">2013-05-15T21:22:13Z</dcterms:created>
  <dcterms:modified xsi:type="dcterms:W3CDTF">2013-05-16T01:32:07Z</dcterms:modified>
  <cp:category/>
  <cp:version/>
  <cp:contentType/>
  <cp:contentStatus/>
</cp:coreProperties>
</file>