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540" windowWidth="19440" windowHeight="13740" tabRatio="341"/>
  </bookViews>
  <sheets>
    <sheet name="Submissions" sheetId="1" r:id="rId1"/>
  </sheets>
  <calcPr calcId="145621"/>
</workbook>
</file>

<file path=xl/calcChain.xml><?xml version="1.0" encoding="utf-8"?>
<calcChain xmlns="http://schemas.openxmlformats.org/spreadsheetml/2006/main">
  <c r="I28" i="1" l="1"/>
  <c r="I13" i="1"/>
  <c r="I58" i="1"/>
  <c r="I55" i="1"/>
  <c r="I34" i="1"/>
  <c r="I54" i="1"/>
  <c r="I64" i="1"/>
  <c r="I39" i="1"/>
  <c r="I5" i="1"/>
  <c r="I74" i="1"/>
  <c r="I6" i="1"/>
  <c r="I23" i="1"/>
  <c r="I75" i="1"/>
  <c r="I38" i="1"/>
  <c r="I62" i="1"/>
  <c r="I46" i="1"/>
  <c r="I3" i="1"/>
  <c r="I22" i="1"/>
  <c r="I79" i="1"/>
  <c r="I10" i="1"/>
  <c r="I21" i="1"/>
  <c r="I29" i="1"/>
  <c r="I68" i="1"/>
  <c r="I32" i="1"/>
  <c r="I70" i="1"/>
  <c r="I9" i="1"/>
  <c r="I60" i="1"/>
  <c r="I59" i="1"/>
  <c r="I11" i="1"/>
  <c r="I72" i="1"/>
  <c r="I65" i="1"/>
  <c r="I78" i="1"/>
  <c r="I48" i="1"/>
  <c r="I4" i="1"/>
  <c r="I45" i="1"/>
  <c r="I40" i="1"/>
  <c r="I15" i="1"/>
  <c r="I73" i="1"/>
  <c r="I50" i="1"/>
  <c r="I47" i="1"/>
  <c r="I25" i="1"/>
  <c r="I77" i="1"/>
  <c r="I61" i="1"/>
  <c r="I17" i="1"/>
  <c r="I30" i="1"/>
  <c r="I2" i="1"/>
  <c r="I76" i="1"/>
  <c r="I33" i="1"/>
  <c r="I66" i="1"/>
  <c r="I31" i="1"/>
  <c r="I69" i="1"/>
  <c r="I8" i="1"/>
  <c r="I27" i="1"/>
  <c r="I20" i="1"/>
  <c r="I24" i="1"/>
  <c r="I12" i="1"/>
  <c r="I41" i="1"/>
  <c r="I51" i="1"/>
  <c r="I53" i="1"/>
  <c r="I44" i="1"/>
  <c r="I43" i="1"/>
  <c r="I37" i="1"/>
  <c r="I18" i="1"/>
  <c r="I36" i="1"/>
  <c r="I16" i="1"/>
  <c r="I35" i="1"/>
  <c r="I19" i="1"/>
  <c r="I42" i="1"/>
  <c r="I52" i="1"/>
  <c r="I49" i="1"/>
  <c r="I57" i="1"/>
  <c r="I71" i="1"/>
  <c r="I67" i="1"/>
  <c r="I7" i="1"/>
  <c r="I63" i="1"/>
  <c r="I26" i="1"/>
  <c r="I14" i="1"/>
</calcChain>
</file>

<file path=xl/sharedStrings.xml><?xml version="1.0" encoding="utf-8"?>
<sst xmlns="http://schemas.openxmlformats.org/spreadsheetml/2006/main" count="632" uniqueCount="431">
  <si>
    <t>Author first name</t>
  </si>
  <si>
    <t>Author last name</t>
  </si>
  <si>
    <t>Author e-mail address</t>
  </si>
  <si>
    <t>Author home institution name</t>
  </si>
  <si>
    <t>Abstract category</t>
  </si>
  <si>
    <t>Abstract title</t>
  </si>
  <si>
    <t>Select abstract file to upload:</t>
  </si>
  <si>
    <t>Devon</t>
  </si>
  <si>
    <t>Battaglia</t>
  </si>
  <si>
    <t>dbattagl@pppl.gov</t>
  </si>
  <si>
    <t>PPPL</t>
  </si>
  <si>
    <t>Experiment</t>
  </si>
  <si>
    <t>Bifurcation to Enhanced Pedestal H-mode on NSTX</t>
  </si>
  <si>
    <t>http://www.jotform.com/uploads/NSTXU/52075307343955/315647415593417604/Battaglia_EPH-mode.pdf</t>
  </si>
  <si>
    <t>rmaingi@pppl.gov</t>
  </si>
  <si>
    <t>Princeton Plasma Physics Lab</t>
  </si>
  <si>
    <t>Effect of Lithium on the Edge Plasma in NSTX and NSTX-U</t>
  </si>
  <si>
    <t>http://www.jotform.com/uploads/NSTXU/52075307343955/315634901332782634/Maingi_Li-NSTXU_ISTW2015.pdf</t>
  </si>
  <si>
    <t>Sid</t>
  </si>
  <si>
    <t>Medley</t>
  </si>
  <si>
    <t>medley@pppl.gov</t>
  </si>
  <si>
    <t>Princeton Plasma Physics Laboratory</t>
  </si>
  <si>
    <t>Theory or Computation</t>
  </si>
  <si>
    <t>Implementation of a 3D halo neutral model in the TRANSP code and application to projected NSTX-U plasmas</t>
  </si>
  <si>
    <t>http://www.jotform.com/uploads/NSTXU/52075307343955/315466837471849682/Medley_3DHalo.pdf</t>
  </si>
  <si>
    <t>Jonathan</t>
  </si>
  <si>
    <t>Menard</t>
  </si>
  <si>
    <t>jmenard@pppl.gov</t>
  </si>
  <si>
    <t>Program or Project Overview</t>
  </si>
  <si>
    <t>Overview of Research Plans for NSTX Upgrade</t>
  </si>
  <si>
    <t>http://www.jotform.com/uploads/NSTXU/52075307343955/315463123871931555/Menard_NSTXU_program_plans.pdf</t>
  </si>
  <si>
    <t>Celso</t>
  </si>
  <si>
    <t>Ribeiro</t>
  </si>
  <si>
    <t>celso_ribeiro@hotmail.com</t>
  </si>
  <si>
    <t>Plasma Physics Group at the Institute of Physics of the University of Brasília, Brazil</t>
  </si>
  <si>
    <t>Features of the Rodless Ultra Low Aspect Ratio Tokamak</t>
  </si>
  <si>
    <t>http://www.jotform.com/uploads/NSTXU/52075307343955/315425136019410343/Ribeiro_C-Features of the Rodless Ultra Low Aspect Ratio Tokamak.pdf</t>
  </si>
  <si>
    <t>Hiro</t>
  </si>
  <si>
    <t>Togashi</t>
  </si>
  <si>
    <t>togashi@fusion.k.u-tokyo.ac.jp</t>
  </si>
  <si>
    <t>University of Tokyo</t>
  </si>
  <si>
    <t>Electron temperature and density profile measurement on the TST-2</t>
  </si>
  <si>
    <t>http://www.jotform.com/uploads/NSTXU/52075307343955/315418891132269843/Togashi_TS.pdf</t>
  </si>
  <si>
    <t>Hyunyeong</t>
  </si>
  <si>
    <t>Lee</t>
  </si>
  <si>
    <t>brbbebbero@snu.ac.kr</t>
  </si>
  <si>
    <t>Seoul National University</t>
  </si>
  <si>
    <t>Study on non-inductive EBW heating experiment using direct XB mode conversion in VEST</t>
  </si>
  <si>
    <t>http://www.jotform.com/uploads/NSTXU/52075307343955/315417180531840438/Abstract_ISTW_directXB_EBW_Heating_Experiment_VEST_HYLEE.pdf</t>
  </si>
  <si>
    <t>kaifu</t>
  </si>
  <si>
    <t>kgan@pppl.gov</t>
  </si>
  <si>
    <t>University of Tennessee, Knoxville, TN, USA</t>
  </si>
  <si>
    <t>Observation of divertor peak heat flux reduction by turbulence during the inter-ELM and ELM-free phase in NSTX</t>
  </si>
  <si>
    <t>http://www.jotform.com/uploads/NSTXU/52075307343955/315413183972153188/gan_abs_ISTW-2015_v1.pdf</t>
  </si>
  <si>
    <t>Zeki</t>
  </si>
  <si>
    <t>Ilhan</t>
  </si>
  <si>
    <t>zoi210@lehigh.edu</t>
  </si>
  <si>
    <t>Lehigh University</t>
  </si>
  <si>
    <t>Toward Active Current Density Profile Control in NSTX-U: Performance Assessment via Predictive TRANSP Simulations</t>
  </si>
  <si>
    <t>http://www.jotform.com/uploads/NSTXU/52075307343955/315403896902961278/Ilhan_NSTXUCurrProfCntrl.pdf</t>
  </si>
  <si>
    <t>Tim</t>
  </si>
  <si>
    <t>Bigelow</t>
  </si>
  <si>
    <t>bigelowts@ornl.gov</t>
  </si>
  <si>
    <t>Oak Ridge National Laboratory</t>
  </si>
  <si>
    <t>ECH/EBW SYSTEMS FOR ST STARTUP AND CURRENT DRIVE</t>
  </si>
  <si>
    <t>http://www.jotform.com/uploads/NSTXU/52075307343955/315399740419509873/TSB 2015 ISTW abstract.pdf</t>
  </si>
  <si>
    <t>Eric</t>
  </si>
  <si>
    <t>Fredrickson</t>
  </si>
  <si>
    <t>eric@pppl.gov</t>
  </si>
  <si>
    <t>A.	Suppression of TAE and GAE with HHFW heating</t>
  </si>
  <si>
    <t>http://www.jotform.com/uploads/NSTXU/52075307343955/315395745453787181/Fredrickson_HHFW-TAE-suppression.pdf</t>
  </si>
  <si>
    <t>Joshua</t>
  </si>
  <si>
    <t>Reusch</t>
  </si>
  <si>
    <t>jareusch@wisc.edu</t>
  </si>
  <si>
    <t>University of Wisconsin - Madison</t>
  </si>
  <si>
    <t>New Results from Non-solenoidal Startup via Local Helicity Injection on PEGASUS and Projections for NSTX-U</t>
  </si>
  <si>
    <t>http://www.jotform.com/uploads/NSTXU/52075307343955/315395731802844283/Reusch_LHI-Update.pdf</t>
  </si>
  <si>
    <t>Michael</t>
  </si>
  <si>
    <t>Bongard</t>
  </si>
  <si>
    <t>mbongard@wisc.edu</t>
  </si>
  <si>
    <t>University of Wisconsin-Madison</t>
  </si>
  <si>
    <t>H-mode and ELM Dynamics Studies at Near-Unity Aspect Ratio in the Pegasus Toroidal Experiment and their Extension to Pegasus-Upgrade</t>
  </si>
  <si>
    <t>http://www.jotform.com/uploads/NSTXU/52075307343955/315395523557886717/Bongard_ISTW15_Abstract.pdf</t>
  </si>
  <si>
    <t>Steven</t>
  </si>
  <si>
    <t>Sabbagh</t>
  </si>
  <si>
    <t>sabbagh@pppl.gov</t>
  </si>
  <si>
    <t>Columbia University</t>
  </si>
  <si>
    <t>Global MHD Mode Stabilization and Control for Disruption Avoidance</t>
  </si>
  <si>
    <t>http://www.jotform.com/uploads/NSTXU/52075307343955/315395246042476313/Sabbagh_GlobalModeControlDisruptionAvoidance_v3.pdf</t>
  </si>
  <si>
    <t>Fatima</t>
  </si>
  <si>
    <t>Ebrahimi</t>
  </si>
  <si>
    <t>ebrahimi@pppl.gov</t>
  </si>
  <si>
    <t>Princeton University</t>
  </si>
  <si>
    <t>Reconnection physics and fast flux closure during simulations of Coaxial Helicity Injection in NSTX/NSTX-U</t>
  </si>
  <si>
    <t>http://www.jotform.com/uploads/NSTXU/52075307343955/315394989833751777/Ebrahimi_sim_tCHI.pdf</t>
  </si>
  <si>
    <t>Hiroshi</t>
  </si>
  <si>
    <t>Tanabe</t>
  </si>
  <si>
    <t>tanabe@ts.t.u-tokyo.ac.jp</t>
  </si>
  <si>
    <t>Univ.Tokyo</t>
  </si>
  <si>
    <t>Application of merging/reconnection heating for spherical tokamak in MAST</t>
  </si>
  <si>
    <t>http://www.jotform.com/uploads/NSTXU/52075307343955/315394476842673227/Tanabe_MAST_MC_startup.pdf</t>
  </si>
  <si>
    <t>Mark</t>
  </si>
  <si>
    <t>Boyer</t>
  </si>
  <si>
    <t>mboyer@pppl.gov</t>
  </si>
  <si>
    <t>Development and Plans for Feedback Control of Stored Energy, Vertical Position, and q0/li in NSTX-U</t>
  </si>
  <si>
    <t>http://www.jotform.com/uploads/NSTXU/52075307343955/315394005812397287/Boyer_NSTXUFeedback.pdf</t>
  </si>
  <si>
    <t>Gustavo</t>
  </si>
  <si>
    <t>gpaganin@pppl.gov</t>
  </si>
  <si>
    <t>General Atomics</t>
  </si>
  <si>
    <t>M3D-C1 Simulations of the Plasma Response to Externally Applied Magnetic Perturbations in NSTX-U Snowflake Divertor Configurations</t>
  </si>
  <si>
    <t>http://www.jotform.com/uploads/NSTXU/52075307343955/315393860042192205/GP_Canal_ISTW_2015.pdf</t>
  </si>
  <si>
    <t>Peter</t>
  </si>
  <si>
    <t>Jandovitz</t>
  </si>
  <si>
    <t>pjandovi@pppl.gov</t>
  </si>
  <si>
    <t>0.8-5 keV X-ray emission from PFRC-2 plasma</t>
  </si>
  <si>
    <t>http://www.jotform.com/uploads/NSTXU/52075307343955/315393363739951582/Jandovitz_pfrcxrays.pdf</t>
  </si>
  <si>
    <t>Guangzhou</t>
  </si>
  <si>
    <t>Hao</t>
  </si>
  <si>
    <t>guangzhh@uci.edu</t>
  </si>
  <si>
    <t>Univ. of California, Irvine</t>
  </si>
  <si>
    <t>Effect of the thermal particles collisionality on resistive wall mode in tokamak</t>
  </si>
  <si>
    <t>http://www.jotform.com/uploads/NSTXU/52075307343955/315392953011557900/HAO_GZ-Effect of the thermal particles collisionality on resistive wall mode in tokamak.pdf</t>
  </si>
  <si>
    <t>Jack</t>
  </si>
  <si>
    <t>Berkery</t>
  </si>
  <si>
    <t>jberkery@pppl.gov</t>
  </si>
  <si>
    <t>Modifications to Ideal Stability by Kinetic Effects for Disruption Avoidance</t>
  </si>
  <si>
    <t>http://www.jotform.com/uploads/NSTXU/52075307343955/315390833732987583/Berkery_ModificationstoIdealStabilitybyKineticEffects.pdf</t>
  </si>
  <si>
    <t>Joon-Wook</t>
  </si>
  <si>
    <t>Ahn</t>
  </si>
  <si>
    <t>jahn@pppl.gov</t>
  </si>
  <si>
    <t>Relation of pedestal stability regime to the behavior of ELM heat flux footprints in NSTX-U and DIII-D</t>
  </si>
  <si>
    <t>http://www.jotform.com/uploads/NSTXU/52075307343955/315389823122357489/Ahn_pedestal_ELM_footprints_v2.pdf</t>
  </si>
  <si>
    <t>Stephen</t>
  </si>
  <si>
    <t>Jardin</t>
  </si>
  <si>
    <t>jardin@pppl.gov</t>
  </si>
  <si>
    <t>3D Modeling of NSTX Vertical Displacement Events with M3D-C1</t>
  </si>
  <si>
    <t>http://www.jotform.com/uploads/NSTXU/52075307343955/315389474551119149/Jardin_VDE-Simulation.pdf</t>
  </si>
  <si>
    <t>Heinke</t>
  </si>
  <si>
    <t>Frerichs</t>
  </si>
  <si>
    <t>hfrerichs@wisc.edu</t>
  </si>
  <si>
    <t>Overview of edge modeling efforts for advanced divertor configurations in NSTX-U with magnetic perturbation fields</t>
  </si>
  <si>
    <t>http://www.jotform.com/uploads/NSTXU/52075307343955/315388286401435023/abstract.pdf</t>
  </si>
  <si>
    <t>General / Other</t>
  </si>
  <si>
    <t>Configuration Studies for Next-Step Spherical Tokamaks</t>
  </si>
  <si>
    <t>http://www.jotform.com/uploads/NSTXU/52075307343955/315387716122534519/Menard_ST-FNSF.pdf</t>
  </si>
  <si>
    <t>Yasushi</t>
  </si>
  <si>
    <t>Ono</t>
  </si>
  <si>
    <t>ono@k.u-tokyo.ac.jp</t>
  </si>
  <si>
    <t>High Power Heating of Magnetic Reconnection in ST Merging Experiments: TS-3, TS-4, UTST and MAST</t>
  </si>
  <si>
    <t>http://www.jotform.com/uploads/NSTXU/52075307343955/315385200332952109/YOnoUTokyoAbstractISTW.pdf</t>
  </si>
  <si>
    <t>Charles</t>
  </si>
  <si>
    <t>Swanson</t>
  </si>
  <si>
    <t>cswanson@pppl.gov</t>
  </si>
  <si>
    <t>Measurement, Characterization, and Suppression of Instabilities in the PFRC-2 Device</t>
  </si>
  <si>
    <t>http://www.jotform.com/uploads/NSTXU/52075307343955/315384020761937043/Swanson_PFRC2-instabilities.pdf</t>
  </si>
  <si>
    <t>Rory</t>
  </si>
  <si>
    <t>Perkins</t>
  </si>
  <si>
    <t>rperkins@pppl.gov</t>
  </si>
  <si>
    <t>Field-Aligned SOL Losses of HHFW Power and  RF Rectification in the Divertor of NSTX</t>
  </si>
  <si>
    <t>http://www.jotform.com/uploads/NSTXU/52075307343955/315383806442435471/Perkins_NSTX-HHFW-Losses-RF-Rectification.pdf</t>
  </si>
  <si>
    <t>Mario</t>
  </si>
  <si>
    <t>Podesta</t>
  </si>
  <si>
    <t>mpodesta@pppl.gov</t>
  </si>
  <si>
    <t>Energetic Particle research on NSTX-U</t>
  </si>
  <si>
    <t>http://www.jotform.com/uploads/NSTXU/52075307343955/315382156437936542/Podesta_NSTXU EP research.pdf</t>
  </si>
  <si>
    <t>Roger</t>
  </si>
  <si>
    <t>Raman</t>
  </si>
  <si>
    <t>raman@aa.washington.edu</t>
  </si>
  <si>
    <t>University of Washington</t>
  </si>
  <si>
    <t>Coaxial Helicity Injection and Disruption Mitigation Studies in Support of NSTX-U, ST-FNSF, and ITER</t>
  </si>
  <si>
    <t>http://www.jotform.com/uploads/NSTXU/52075307343955/315381969942218475/Raman-STW-Abstract.pdf</t>
  </si>
  <si>
    <t>Ian</t>
  </si>
  <si>
    <t>Waters</t>
  </si>
  <si>
    <t>iwaters@wisc.edu</t>
  </si>
  <si>
    <t>Comparing the Magnetic Divertor Topology and Transport with Resonant Magnetic Perturbation Fields in High and Low Aspect Ratio Tokamaks</t>
  </si>
  <si>
    <t>http://www.jotform.com/uploads/NSTXU/52075307343955/315380164911679166/STConf_Abstract_Final.pdf</t>
  </si>
  <si>
    <t>Stefan</t>
  </si>
  <si>
    <t>Gerhardt</t>
  </si>
  <si>
    <t>sgerhard@pppl.gov</t>
  </si>
  <si>
    <t>NSTX-U Facility and Project Plans</t>
  </si>
  <si>
    <t>http://www.jotform.com/uploads/NSTXU/52075307343955/315379919393777903/Gerhardt_NSTXUProject_Abstract.pdf</t>
  </si>
  <si>
    <t>Masayoshi</t>
  </si>
  <si>
    <t>Nagata</t>
  </si>
  <si>
    <t>nagata@eng.u-hyogo.ac.jp</t>
  </si>
  <si>
    <t>University of Hyogo</t>
  </si>
  <si>
    <t>Studies of Transient CHI Plasma Start-up on HIST</t>
  </si>
  <si>
    <t>http://www.jotform.com/uploads/NSTXU/52075307343955/315377588631405774/ISTW2015_abstract_Nagata.pdf</t>
  </si>
  <si>
    <t>Samuel</t>
  </si>
  <si>
    <t>Cohen</t>
  </si>
  <si>
    <t>scohen@pppl.gov</t>
  </si>
  <si>
    <t>Long-pulse operation of the PFRC-2 device</t>
  </si>
  <si>
    <t>http://www.jotform.com/uploads/NSTXU/52075307343955/315376878468379056/Cohen PFRC-2.pdf</t>
  </si>
  <si>
    <t>Jackson</t>
  </si>
  <si>
    <t>Matteucci</t>
  </si>
  <si>
    <t>jmatteuc@pppl.gov</t>
  </si>
  <si>
    <t>Experimental investigation of magnetic-field topology via perturbation method in the PFRC-2 device</t>
  </si>
  <si>
    <t>http://www.jotform.com/uploads/NSTXU/52075307343955/315376536542557897/Matteucci_PFRCseparatrixsearch.pdf</t>
  </si>
  <si>
    <t>Kotaro</t>
  </si>
  <si>
    <t>Yamasaki</t>
  </si>
  <si>
    <t>yamasaki@ts.t.u-tokyo.ac.jp</t>
  </si>
  <si>
    <t>the University of Tokyo</t>
  </si>
  <si>
    <t>Investigation of electron energization mechanism during merging startups  developed in UTST</t>
  </si>
  <si>
    <t>http://www.jotform.com/uploads/NSTXU/52075307343955/315373376087217866/ISTW_yamasaki.pdf</t>
  </si>
  <si>
    <t>Jeongwon</t>
  </si>
  <si>
    <t>germine@snu.ac.kr</t>
  </si>
  <si>
    <t>Plasma Start-up Experiment using Trapped Particle Configuration in VEST and KSTAR</t>
  </si>
  <si>
    <t>http://www.jotform.com/uploads/NSTXU/52075307343955/315373193035301159/Lee_TPC_VEST_KSTAR.pdf</t>
  </si>
  <si>
    <t>Eugene</t>
  </si>
  <si>
    <t>Evans</t>
  </si>
  <si>
    <t>eevans@pppl.gov</t>
  </si>
  <si>
    <t>LSP simulations of fast ions slowing down in cool magnetized plasma</t>
  </si>
  <si>
    <t>http://www.jotform.com/uploads/NSTXU/52075307343955/315371049270668977/evans_lsp-fast-ion-slow-down-sim.pdf</t>
  </si>
  <si>
    <t>Walter</t>
  </si>
  <si>
    <t>Guttenfelder</t>
  </si>
  <si>
    <t>wgutten@pppl.gov</t>
  </si>
  <si>
    <t>Analysis and prediction of momentum pinch in spherical tokamaks</t>
  </si>
  <si>
    <t>http://www.jotform.com/uploads/NSTXU/52075307343955/315369442381775901/Guttenfelder_momentum_transport_abstract.pdf</t>
  </si>
  <si>
    <t>Feng</t>
  </si>
  <si>
    <t>Wang</t>
  </si>
  <si>
    <t>fwang@pppl.gov</t>
  </si>
  <si>
    <t>Nonlinear Fishbone Dynamics in Spherical Tokamaks with Toroidal Rotation</t>
  </si>
  <si>
    <t>http://www.jotform.com/uploads/NSTXU/52075307343955/315367811741119236/Wang_Nonlinear Fishbone Dynamics in Spherical Tokamaks with Toroidal Rotation.pdf</t>
  </si>
  <si>
    <t>Nicola</t>
  </si>
  <si>
    <t>Bertelli</t>
  </si>
  <si>
    <t>nbertell@pppl.gov</t>
  </si>
  <si>
    <t>Full Wave Simulations of Fast Wave Scrape-off Layer Losses of NSTX/ NSTX-U in Mid/High Harmonic Regime and a Comparison with C-Mod/EAST in the Minority Heating Regime</t>
  </si>
  <si>
    <t>http://www.jotform.com/uploads/NSTXU/52075307343955/315367227818923561/Bertelli_AORSA_simulations_NSTX-U.pdf</t>
  </si>
  <si>
    <t>Santanu</t>
  </si>
  <si>
    <t>Banerjee</t>
  </si>
  <si>
    <t>sbanerje@ipr.res.in</t>
  </si>
  <si>
    <t>Institute for Plasma Research</t>
  </si>
  <si>
    <t>Study of edge turbulence and L-H transitions in NSTX Ohmic plasmas</t>
  </si>
  <si>
    <t>http://www.jotform.com/uploads/NSTXU/52075307343955/315359307001644121/Banerjee_Edge-turbulence-and-LH-transition-in-NSTX.pdf</t>
  </si>
  <si>
    <t>Bethany</t>
  </si>
  <si>
    <t>Colling</t>
  </si>
  <si>
    <t>bethany.colling@ccfe.ac.uk</t>
  </si>
  <si>
    <t>CCFE</t>
  </si>
  <si>
    <t>Neutronics Analysis of HTS-ST</t>
  </si>
  <si>
    <t>http://www.jotform.com/uploads/NSTXU/52075307343955/315355914663662856/Colling_Neutronics-Analysis HTS-SC.pdf</t>
  </si>
  <si>
    <t>Yong-Seok</t>
  </si>
  <si>
    <t>Hwang</t>
  </si>
  <si>
    <t>yhwang@snu.ac.kr</t>
  </si>
  <si>
    <t>Status and Plan for Versatile Experiment Spherical Torus (VEST)</t>
  </si>
  <si>
    <t>http://www.jotform.com/uploads/NSTXU/52075307343955/315353313262821256/YSHwang_Status and plan for VEST.pdf</t>
  </si>
  <si>
    <t>Hirokazu</t>
  </si>
  <si>
    <t>Furui</t>
  </si>
  <si>
    <t>furui@fusion.k.u-tokyo.ac.jp</t>
  </si>
  <si>
    <t>The University of Tokyo</t>
  </si>
  <si>
    <t>Plasma equilibrium and fluctuation measurements in the plasma edge using a Rogowski probe in the TST-2 spherical tokamak</t>
  </si>
  <si>
    <t>http://www.jotform.com/uploads/NSTXU/52075307343955/315341627751671010/ISTW2015_furui-2.pdf</t>
  </si>
  <si>
    <t>Jeong-hun</t>
  </si>
  <si>
    <t>Yang</t>
  </si>
  <si>
    <t>yangban@snu.ac.kr</t>
  </si>
  <si>
    <t>Equilibrium Reconstruction of Detailed Current Density Profile Structure from External and Internal Magnetic Measurements in VEST</t>
  </si>
  <si>
    <t>http://www.jotform.com/uploads/NSTXU/52075307343955/315331593841413135/Yang_EquilibriumVEST.pdf</t>
  </si>
  <si>
    <t>JongYoon</t>
  </si>
  <si>
    <t>Park</t>
  </si>
  <si>
    <t>jongblues@snu.ac.kr</t>
  </si>
  <si>
    <t>Status of non-inductive startup via the electrostatic helicity injection in Versatile Experiment Spherical Torus</t>
  </si>
  <si>
    <t>http://www.jotform.com/uploads/NSTXU/52075307343955/315330126991745517/JYPark_HelicityVEST.pdf</t>
  </si>
  <si>
    <t>Naoto</t>
  </si>
  <si>
    <t>Tsujii</t>
  </si>
  <si>
    <t>tsujii@k.u-tokyo.ac.jp</t>
  </si>
  <si>
    <t>Measurement of lower-hybrid waves with microwave back-scattering on TST-2</t>
  </si>
  <si>
    <t>http://www.jotform.com/uploads/NSTXU/52075307343955/315323768751758662/Tsujii_TST2bs.pdf</t>
  </si>
  <si>
    <t>Yi</t>
  </si>
  <si>
    <t>Tan</t>
  </si>
  <si>
    <t>tanyi@sunist.org</t>
  </si>
  <si>
    <t>Tsinghua University</t>
  </si>
  <si>
    <t>Recent Progress in the SUNIST Spherical Tokamak</t>
  </si>
  <si>
    <t>http://www.jotform.com/uploads/NSTXU/52075307343955/315317859301442285/Tan_SUNIST-OV.pdf</t>
  </si>
  <si>
    <t>Deyong</t>
  </si>
  <si>
    <t>Liu</t>
  </si>
  <si>
    <t>deyongl@uci.edu</t>
  </si>
  <si>
    <t>University of California, Irvine</t>
  </si>
  <si>
    <t>Analysis of fast-ion D-alpha data from the National Spherical Torus Experiment</t>
  </si>
  <si>
    <t>http://www.jotform.com/uploads/NSTXU/52075307343955/315314813974729123/fida_nstx_istw_abstract.pdf</t>
  </si>
  <si>
    <t>Robert</t>
  </si>
  <si>
    <t>Lunsford</t>
  </si>
  <si>
    <t>rlunsfor@pppl.gov</t>
  </si>
  <si>
    <t>Mitigation of ELM peak heat loads on NSTX-U through impurity granule injection</t>
  </si>
  <si>
    <t>http://www.jotform.com/uploads/NSTXU/52075307343955/315309663111325652/Lunsford_Impurity_Granule_ELM_pacing.pdf</t>
  </si>
  <si>
    <t>Derek</t>
  </si>
  <si>
    <t>Sutherland</t>
  </si>
  <si>
    <t>das1990@uw.edu</t>
  </si>
  <si>
    <t>An overview of the HIT research program and its implications for magnetic fusion energy</t>
  </si>
  <si>
    <t>http://www.jotform.com/uploads/NSTXU/52075307343955/315307961622950411/sutherland_overview_HIT_spheromak_fusion.pdf</t>
  </si>
  <si>
    <t>peter</t>
  </si>
  <si>
    <t>Titus</t>
  </si>
  <si>
    <t>ptitus@pppl.gov</t>
  </si>
  <si>
    <t>Structural Assessments of Magnets for the Next Generation Spherical Tokamaks</t>
  </si>
  <si>
    <t>http://www.jotform.com/uploads/NSTXU/52075307343955/315303308161963030/ST Magnet Structural Assessments.pdf</t>
  </si>
  <si>
    <t>Francesca</t>
  </si>
  <si>
    <t>Poli</t>
  </si>
  <si>
    <t>fpoli@pppl.gov</t>
  </si>
  <si>
    <t>Towards fully non-inductive operation in NSTX-U</t>
  </si>
  <si>
    <t>http://www.jotform.com/uploads/NSTXU/52075307343955/315301164671449719/Poli_NSTXU-rampup.pdf</t>
  </si>
  <si>
    <t>Juan</t>
  </si>
  <si>
    <t>Ruiz Ruiz</t>
  </si>
  <si>
    <t>juanruiz@mit.edu</t>
  </si>
  <si>
    <t>PSFC-MIT, Cambridge, MA 02139, USA</t>
  </si>
  <si>
    <t>Experimental Study of Density Gradient Stabilization Effects on High-k Turbulence</t>
  </si>
  <si>
    <t>http://www.jotform.com/uploads/NSTXU/52075307343955/315289143141649428/RuizRuiz_DensityGrad.pdf</t>
  </si>
  <si>
    <t>Ryutaro</t>
  </si>
  <si>
    <t>Minami</t>
  </si>
  <si>
    <t>minami@prc.tsukuba.ac.jp</t>
  </si>
  <si>
    <t>Plasma Research Center, University of Tsukuba</t>
  </si>
  <si>
    <t>Development of Over 1 MW and Multi-Frequency Gyrotrons for Present ST and Fusion Experiments in University of Tsukuba</t>
  </si>
  <si>
    <t>http://www.jotform.com/uploads/NSTXU/52075307343955/315288044442908527/Minami_Gyrotron_poster.pdf</t>
  </si>
  <si>
    <t>Zhe</t>
  </si>
  <si>
    <t>Gao</t>
  </si>
  <si>
    <t>gaozhe@tsinghua.edu.cn</t>
  </si>
  <si>
    <t>Toroidal Alfven Eigenmode Driven by Runaway Electrons During Minor Disruptions in the SUNIST Ohmic Plasmas</t>
  </si>
  <si>
    <t>http://www.jotform.com/uploads/NSTXU/52075307343955/315286308370370005/Gao_ReDTAE.pdf</t>
  </si>
  <si>
    <t>Yuichi</t>
  </si>
  <si>
    <t>Takase</t>
  </si>
  <si>
    <t>takase@k.u-tokyo.ac.jp</t>
  </si>
  <si>
    <t>Non-inductive plasma start-up experiments on the TST-2 spherical tokamak</t>
  </si>
  <si>
    <t>http://www.jotform.com/uploads/NSTXU/52075307343955/315280970991910120/Takase_TST2_OV.pdf</t>
  </si>
  <si>
    <t>Ryota</t>
  </si>
  <si>
    <t>Yoneda</t>
  </si>
  <si>
    <t>yoneda@triam.kyushu-u.ac.jp</t>
  </si>
  <si>
    <t>Kyushu University</t>
  </si>
  <si>
    <t>Particle-loss Control for Making RF-induced Breakdown in QUEST</t>
  </si>
  <si>
    <t>http://www.jotform.com/uploads/NSTXU/52075307343955/315280074981574534/Yoneda_ParticlelossInQUEST_rev.pdf</t>
  </si>
  <si>
    <t>Mikhail</t>
  </si>
  <si>
    <t>Gryaznevich</t>
  </si>
  <si>
    <t>mikhail.gryaznevich@tokamakenergy.co.uk</t>
  </si>
  <si>
    <t>Tokamak Energy Ltd</t>
  </si>
  <si>
    <t>Merging-compression formation</t>
  </si>
  <si>
    <t>http://www.jotform.com/uploads/NSTXU/52075307343955/315272775765885078/Gryaznevich_merging-compression.pdf</t>
  </si>
  <si>
    <t>hanada@triam.kyushu-u.ac.jp</t>
  </si>
  <si>
    <t>Recent progress on non-inductive current drive and particle balance control towards steady-state operation on QUEST</t>
  </si>
  <si>
    <t>http://www.jotform.com/uploads/NSTXU/52075307343955/315257282522520681/ISTW2015_hanada.pdf</t>
  </si>
  <si>
    <t>Laila</t>
  </si>
  <si>
    <t>El-Guebaly</t>
  </si>
  <si>
    <t>laila.elguebaly@wisc.edu</t>
  </si>
  <si>
    <t>Shielding and Breeding Considerations for ST-Based HTS-FNSF Design</t>
  </si>
  <si>
    <t>http://www.jotform.com/uploads/NSTXU/52075307343955/315208607354980642/ELGUEBALY_HTS-FNSF.pdf</t>
  </si>
  <si>
    <t>McNamara</t>
  </si>
  <si>
    <t>sam611@ic.ac.uk</t>
  </si>
  <si>
    <t>Imperial College London</t>
  </si>
  <si>
    <t>Maximising fusion power density in NBI driven systems</t>
  </si>
  <si>
    <t>http://www.jotform.com/uploads/NSTXU/52075307343955/315201254488920357/McNamara_MaximisingPowerDensity.pdf</t>
  </si>
  <si>
    <t>Hitoshi</t>
  </si>
  <si>
    <t>Tanaka</t>
  </si>
  <si>
    <t>h-tanaka@energy.kyoto-u.ac.jp</t>
  </si>
  <si>
    <t>Kyoto University</t>
  </si>
  <si>
    <t>Recent results on non-inductive formation of spherical torus by electron Bernstein wave heating and current drive in LATE</t>
  </si>
  <si>
    <t>http://www.jotform.com/uploads/NSTXU/52075307343955/315183987152972969/abstract-LATE.pdf</t>
  </si>
  <si>
    <t>Zhengxing</t>
  </si>
  <si>
    <t>z.wang@triam.kyushu-u.ac.jp</t>
  </si>
  <si>
    <t>Interdisciplinary Graduate School of Engineering Sciences, Kyushu University</t>
  </si>
  <si>
    <t>The investigation of the colorimetry to measure the deposition thickness on the plasma-facing wall in QUEST</t>
  </si>
  <si>
    <t>http://www.jotform.com/uploads/NSTXU/52075307343955/315175398522721938/Wang- colorimetry in QUEST.pdf</t>
  </si>
  <si>
    <t>Michiaki</t>
  </si>
  <si>
    <t>Inomoto</t>
  </si>
  <si>
    <t>inomoto@k.u-tokyo.ac.jp</t>
  </si>
  <si>
    <t>Univ. Tokyo</t>
  </si>
  <si>
    <t>Center-Solenoid-Free Merging Start-up of STs by Outer PF coils in UTST</t>
  </si>
  <si>
    <t>http://www.jotform.com/uploads/NSTXU/52075307343955/315146121065524733/Inomoto_UTSTstartup.pdf</t>
  </si>
  <si>
    <t>Majeski</t>
  </si>
  <si>
    <t>rmajeski@pppl.gov</t>
  </si>
  <si>
    <t>Results from LTX with solid and liquid lithium walls</t>
  </si>
  <si>
    <t>http://www.jotform.com/uploads/NSTXU/52075307343955/315130008321667476/Majeski_LTX.pdf</t>
  </si>
  <si>
    <t>Weixing</t>
  </si>
  <si>
    <t>wwang@pppl.gov</t>
  </si>
  <si>
    <t>Princeton Plasma Physics Lab.</t>
  </si>
  <si>
    <t>Distinct turbulence sources and confinement features in spherical tokamak plasma regime</t>
  </si>
  <si>
    <t>http://www.jotform.com/uploads/NSTXU/52075307343955/315119409871921108/WXWang_ISTW_2015.pdf</t>
  </si>
  <si>
    <t>Andrew</t>
  </si>
  <si>
    <t>Kirk</t>
  </si>
  <si>
    <t>andrew.kirk@ccfe.ac.uk</t>
  </si>
  <si>
    <t>MAST Upgrade – Construction status and early research plans</t>
  </si>
  <si>
    <t>http://www.jotform.com/uploads/NSTXU/52075307343955/315099335663718314/Kirk_ISTW_2015_abstract.pdf</t>
  </si>
  <si>
    <t>Thornton</t>
  </si>
  <si>
    <t>andrew.thornton@ccfe.ac.uk</t>
  </si>
  <si>
    <t>Infrared measurements of divertor heat loads during steady state and transient events on MAST</t>
  </si>
  <si>
    <t>http://www.jotform.com/uploads/NSTXU/52075307343955/315098915663753213/Thornton_MAST_IR_thermography_v2.pdf</t>
  </si>
  <si>
    <t>Yoshitaka</t>
  </si>
  <si>
    <t>Nozawa</t>
  </si>
  <si>
    <t>nozawa.yoshitaka.26c@st.kyoto-u.ac.jp</t>
  </si>
  <si>
    <t>Graduate School of Energy Science, Kyoto university</t>
  </si>
  <si>
    <t>Polarization control of incident microwave for non-inductive formation of spherical tokamak by electron Bernstein wave heating and current drive in LATE</t>
  </si>
  <si>
    <t>http://www.jotform.com/uploads/NSTXU/52075307343955/315085903412892886/Nozawa_Polarization control in LATE.pdf</t>
  </si>
  <si>
    <t>JongGab</t>
  </si>
  <si>
    <t>Jo</t>
  </si>
  <si>
    <t>lsko603@snu.ac.kr</t>
  </si>
  <si>
    <t>Status and plan of LHFW(Lower Hybrid Fast Wave) current drive research in VEST</t>
  </si>
  <si>
    <t>http://www.jotform.com/uploads/NSTXU/52075307343955/315002808241677725/JongGab_LHFW.pdf</t>
  </si>
  <si>
    <t>Ren</t>
  </si>
  <si>
    <t>yren@pppl.gov</t>
  </si>
  <si>
    <t>Studies of NSTX L and H-mode Plasmas with Global Gyrokinetic Simulation</t>
  </si>
  <si>
    <t>http://www.jotform.com/uploads/NSTXU/52075307343955/314528288621407628/Ren_global_gyrokinetic_simulation.pdf</t>
  </si>
  <si>
    <t>Young-Dae</t>
  </si>
  <si>
    <t>Jung</t>
  </si>
  <si>
    <t>ydjung@hanyang.ac.kr</t>
  </si>
  <si>
    <t>Hanyang University</t>
  </si>
  <si>
    <t>Thomson scattering process in turbulent plasmas</t>
  </si>
  <si>
    <t>http://www.jotform.com/uploads/NSTXU/52075307343955/314392295311316522/Abstract(Lee-Jung).pdf</t>
  </si>
  <si>
    <t>Myoung-Jae</t>
  </si>
  <si>
    <t>mjlee@hanyang.ac.kr</t>
  </si>
  <si>
    <t>Electron-ion bremsstrahlung process in turbulent plasmas</t>
  </si>
  <si>
    <t>http://www.jotform.com/uploads/NSTXU/52075307343955/314392203311244974/Abstract(Lee&amp;Jung).pdf</t>
  </si>
  <si>
    <t>Franco</t>
  </si>
  <si>
    <t>Alladio</t>
  </si>
  <si>
    <t>franco.alladio@enea.it</t>
  </si>
  <si>
    <t>Centro Ricerche ENEA, Frascati C.P. 65, Rome, Italy</t>
  </si>
  <si>
    <t>First results of plasma central column in PROTO-SPHERA</t>
  </si>
  <si>
    <t>http://www.jotform.com/uploads/NSTXU/52075307343955/314070125481142928/Alladio_First-results-plasma-central-column.pdf</t>
  </si>
  <si>
    <t>Paolo</t>
  </si>
  <si>
    <t>paolo.micozzi@enea.it</t>
  </si>
  <si>
    <t>Perspectives of the PROTO-SPHERA experiment</t>
  </si>
  <si>
    <t>http://www.jotform.com/uploads/NSTXU/52075307343955/314055403032817452/Micozzi_PerspectivesPROTO-SPHERA.pdf</t>
  </si>
  <si>
    <t>Click on URL to view abstract</t>
  </si>
  <si>
    <t>Canal</t>
  </si>
  <si>
    <t>Gan</t>
  </si>
  <si>
    <t>Hanada</t>
  </si>
  <si>
    <t>Maingi</t>
  </si>
  <si>
    <t>Rajesh</t>
  </si>
  <si>
    <t>Micozzi</t>
  </si>
  <si>
    <t>Extended Oral</t>
  </si>
  <si>
    <t>Oral</t>
  </si>
  <si>
    <t>Kim</t>
  </si>
  <si>
    <t>ysna@snu.ac.kr</t>
  </si>
  <si>
    <t>Improvement of NBI heating efficiency with Magnetic field well</t>
  </si>
  <si>
    <t>S.K.</t>
  </si>
  <si>
    <t>Poster</t>
  </si>
  <si>
    <t>Presentation Type</t>
  </si>
  <si>
    <t>Dick</t>
  </si>
  <si>
    <t>Kazuaki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</si>
</sst>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\ hh:mm:ss"/>
  </numFmts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164" fontId="2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workbookViewId="0">
      <pane ySplit="1" topLeftCell="A2" activePane="bottomLeft" state="frozen"/>
      <selection pane="bottomLeft" activeCell="D1" sqref="D1"/>
    </sheetView>
  </sheetViews>
  <sheetFormatPr defaultRowHeight="15" x14ac:dyDescent="0.25"/>
  <cols>
    <col min="1" max="1" width="20" style="3" customWidth="1"/>
    <col min="2" max="2" width="22.140625" style="3" customWidth="1"/>
    <col min="3" max="3" width="21.28515625" style="3" bestFit="1"/>
    <col min="4" max="4" width="32.140625" style="3" customWidth="1"/>
    <col min="5" max="5" width="40.140625" style="3" customWidth="1"/>
    <col min="6" max="6" width="33" style="3" bestFit="1"/>
    <col min="7" max="7" width="57.42578125" style="3" customWidth="1"/>
    <col min="8" max="8" width="31.5703125" style="3" hidden="1" customWidth="1"/>
    <col min="9" max="9" width="164.7109375" style="3" customWidth="1"/>
    <col min="10" max="16384" width="9.140625" style="3"/>
  </cols>
  <sheetData>
    <row r="1" spans="1:9" ht="31.5" customHeight="1" x14ac:dyDescent="0.25">
      <c r="A1" s="9" t="s">
        <v>428</v>
      </c>
      <c r="B1" s="1" t="s">
        <v>1</v>
      </c>
      <c r="C1" s="1" t="s">
        <v>0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414</v>
      </c>
    </row>
    <row r="2" spans="1:9" x14ac:dyDescent="0.25">
      <c r="A2" s="8" t="s">
        <v>421</v>
      </c>
      <c r="B2" s="3" t="s">
        <v>177</v>
      </c>
      <c r="C2" s="3" t="s">
        <v>176</v>
      </c>
      <c r="D2" s="3" t="s">
        <v>178</v>
      </c>
      <c r="E2" s="3" t="s">
        <v>10</v>
      </c>
      <c r="F2" s="3" t="s">
        <v>28</v>
      </c>
      <c r="G2" s="3" t="s">
        <v>179</v>
      </c>
      <c r="H2" s="3" t="s">
        <v>180</v>
      </c>
      <c r="I2" s="4" t="str">
        <f>HYPERLINK(H2,CONCATENATE(B2," - ",G2))</f>
        <v>Gerhardt - NSTX-U Facility and Project Plans</v>
      </c>
    </row>
    <row r="3" spans="1:9" x14ac:dyDescent="0.25">
      <c r="A3" s="8" t="s">
        <v>421</v>
      </c>
      <c r="B3" s="5" t="s">
        <v>417</v>
      </c>
      <c r="C3" s="5" t="s">
        <v>430</v>
      </c>
      <c r="D3" s="3" t="s">
        <v>331</v>
      </c>
      <c r="E3" s="3" t="s">
        <v>322</v>
      </c>
      <c r="F3" s="3" t="s">
        <v>11</v>
      </c>
      <c r="G3" s="3" t="s">
        <v>332</v>
      </c>
      <c r="H3" s="3" t="s">
        <v>333</v>
      </c>
      <c r="I3" s="4" t="str">
        <f>HYPERLINK(H3,CONCATENATE(B3," - ",G3))</f>
        <v>Hanada - Recent progress on non-inductive current drive and particle balance control towards steady-state operation on QUEST</v>
      </c>
    </row>
    <row r="4" spans="1:9" x14ac:dyDescent="0.25">
      <c r="A4" s="8" t="s">
        <v>421</v>
      </c>
      <c r="B4" s="3" t="s">
        <v>240</v>
      </c>
      <c r="C4" s="3" t="s">
        <v>239</v>
      </c>
      <c r="D4" s="3" t="s">
        <v>241</v>
      </c>
      <c r="E4" s="3" t="s">
        <v>46</v>
      </c>
      <c r="F4" s="3" t="s">
        <v>28</v>
      </c>
      <c r="G4" s="3" t="s">
        <v>242</v>
      </c>
      <c r="H4" s="3" t="s">
        <v>243</v>
      </c>
      <c r="I4" s="4" t="str">
        <f>HYPERLINK(H4,CONCATENATE(B4," - ",G4))</f>
        <v>Hwang - Status and Plan for Versatile Experiment Spherical Torus (VEST)</v>
      </c>
    </row>
    <row r="5" spans="1:9" x14ac:dyDescent="0.25">
      <c r="A5" s="8" t="s">
        <v>421</v>
      </c>
      <c r="B5" s="3" t="s">
        <v>371</v>
      </c>
      <c r="C5" s="3" t="s">
        <v>370</v>
      </c>
      <c r="D5" s="3" t="s">
        <v>372</v>
      </c>
      <c r="E5" s="3" t="s">
        <v>236</v>
      </c>
      <c r="F5" s="3" t="s">
        <v>28</v>
      </c>
      <c r="G5" s="3" t="s">
        <v>373</v>
      </c>
      <c r="H5" s="3" t="s">
        <v>374</v>
      </c>
      <c r="I5" s="4" t="str">
        <f>HYPERLINK(H5,CONCATENATE(B5," - ",G5))</f>
        <v>Kirk - MAST Upgrade – Construction status and early research plans</v>
      </c>
    </row>
    <row r="6" spans="1:9" x14ac:dyDescent="0.25">
      <c r="A6" s="8" t="s">
        <v>421</v>
      </c>
      <c r="B6" s="3" t="s">
        <v>361</v>
      </c>
      <c r="C6" s="3" t="s">
        <v>429</v>
      </c>
      <c r="D6" s="3" t="s">
        <v>362</v>
      </c>
      <c r="E6" s="3" t="s">
        <v>10</v>
      </c>
      <c r="F6" s="3" t="s">
        <v>11</v>
      </c>
      <c r="G6" s="3" t="s">
        <v>363</v>
      </c>
      <c r="H6" s="3" t="s">
        <v>364</v>
      </c>
      <c r="I6" s="4" t="str">
        <f>HYPERLINK(H6,CONCATENATE(B6," - ",G6))</f>
        <v>Majeski - Results from LTX with solid and liquid lithium walls</v>
      </c>
    </row>
    <row r="7" spans="1:9" x14ac:dyDescent="0.25">
      <c r="A7" s="8" t="s">
        <v>421</v>
      </c>
      <c r="B7" s="3" t="s">
        <v>26</v>
      </c>
      <c r="C7" s="3" t="s">
        <v>25</v>
      </c>
      <c r="D7" s="3" t="s">
        <v>27</v>
      </c>
      <c r="E7" s="3" t="s">
        <v>10</v>
      </c>
      <c r="F7" s="3" t="s">
        <v>28</v>
      </c>
      <c r="G7" s="3" t="s">
        <v>29</v>
      </c>
      <c r="H7" s="3" t="s">
        <v>30</v>
      </c>
      <c r="I7" s="4" t="str">
        <f>HYPERLINK(H7,CONCATENATE(B7," - ",G7))</f>
        <v>Menard - Overview of Research Plans for NSTX Upgrade</v>
      </c>
    </row>
    <row r="8" spans="1:9" x14ac:dyDescent="0.25">
      <c r="A8" s="8" t="s">
        <v>421</v>
      </c>
      <c r="B8" s="3" t="s">
        <v>146</v>
      </c>
      <c r="C8" s="3" t="s">
        <v>145</v>
      </c>
      <c r="D8" s="3" t="s">
        <v>147</v>
      </c>
      <c r="E8" s="3" t="s">
        <v>40</v>
      </c>
      <c r="F8" s="3" t="s">
        <v>11</v>
      </c>
      <c r="G8" s="3" t="s">
        <v>148</v>
      </c>
      <c r="H8" s="3" t="s">
        <v>149</v>
      </c>
      <c r="I8" s="4" t="str">
        <f>HYPERLINK(H8,CONCATENATE(B8," - ",G8))</f>
        <v>Ono - High Power Heating of Magnetic Reconnection in ST Merging Experiments: TS-3, TS-4, UTST and MAST</v>
      </c>
    </row>
    <row r="9" spans="1:9" x14ac:dyDescent="0.25">
      <c r="A9" s="8" t="s">
        <v>421</v>
      </c>
      <c r="B9" s="3" t="s">
        <v>283</v>
      </c>
      <c r="C9" s="3" t="s">
        <v>282</v>
      </c>
      <c r="D9" s="3" t="s">
        <v>284</v>
      </c>
      <c r="E9" s="3" t="s">
        <v>168</v>
      </c>
      <c r="F9" s="3" t="s">
        <v>28</v>
      </c>
      <c r="G9" s="3" t="s">
        <v>285</v>
      </c>
      <c r="H9" s="3" t="s">
        <v>286</v>
      </c>
      <c r="I9" s="4" t="str">
        <f>HYPERLINK(H9,CONCATENATE(B9," - ",G9))</f>
        <v>Sutherland - An overview of the HIT research program and its implications for magnetic fusion energy</v>
      </c>
    </row>
    <row r="10" spans="1:9" x14ac:dyDescent="0.25">
      <c r="A10" s="8" t="s">
        <v>421</v>
      </c>
      <c r="B10" s="3" t="s">
        <v>315</v>
      </c>
      <c r="C10" s="3" t="s">
        <v>314</v>
      </c>
      <c r="D10" s="3" t="s">
        <v>316</v>
      </c>
      <c r="E10" s="3" t="s">
        <v>247</v>
      </c>
      <c r="F10" s="3" t="s">
        <v>28</v>
      </c>
      <c r="G10" s="3" t="s">
        <v>317</v>
      </c>
      <c r="H10" s="3" t="s">
        <v>318</v>
      </c>
      <c r="I10" s="4" t="str">
        <f>HYPERLINK(H10,CONCATENATE(B10," - ",G10))</f>
        <v>Takase - Non-inductive plasma start-up experiments on the TST-2 spherical tokamak</v>
      </c>
    </row>
    <row r="11" spans="1:9" x14ac:dyDescent="0.25">
      <c r="A11" s="8" t="s">
        <v>421</v>
      </c>
      <c r="B11" s="3" t="s">
        <v>266</v>
      </c>
      <c r="C11" s="3" t="s">
        <v>265</v>
      </c>
      <c r="D11" s="3" t="s">
        <v>267</v>
      </c>
      <c r="E11" s="3" t="s">
        <v>268</v>
      </c>
      <c r="F11" s="3" t="s">
        <v>28</v>
      </c>
      <c r="G11" s="3" t="s">
        <v>269</v>
      </c>
      <c r="H11" s="3" t="s">
        <v>270</v>
      </c>
      <c r="I11" s="4" t="str">
        <f>HYPERLINK(H11,CONCATENATE(B11," - ",G11))</f>
        <v>Tan - Recent Progress in the SUNIST Spherical Tokamak</v>
      </c>
    </row>
    <row r="12" spans="1:9" x14ac:dyDescent="0.25">
      <c r="A12" s="8" t="s">
        <v>422</v>
      </c>
      <c r="B12" s="3" t="s">
        <v>128</v>
      </c>
      <c r="C12" s="3" t="s">
        <v>127</v>
      </c>
      <c r="D12" s="3" t="s">
        <v>129</v>
      </c>
      <c r="E12" s="3" t="s">
        <v>63</v>
      </c>
      <c r="F12" s="3" t="s">
        <v>11</v>
      </c>
      <c r="G12" s="3" t="s">
        <v>130</v>
      </c>
      <c r="H12" s="3" t="s">
        <v>131</v>
      </c>
      <c r="I12" s="4" t="str">
        <f>HYPERLINK(H12,CONCATENATE(B12," - ",G12))</f>
        <v>Ahn - Relation of pedestal stability regime to the behavior of ELM heat flux footprints in NSTX-U and DIII-D</v>
      </c>
    </row>
    <row r="13" spans="1:9" x14ac:dyDescent="0.25">
      <c r="A13" s="8" t="s">
        <v>422</v>
      </c>
      <c r="B13" s="3" t="s">
        <v>405</v>
      </c>
      <c r="C13" s="3" t="s">
        <v>404</v>
      </c>
      <c r="D13" s="3" t="s">
        <v>406</v>
      </c>
      <c r="E13" s="3" t="s">
        <v>407</v>
      </c>
      <c r="F13" s="3" t="s">
        <v>11</v>
      </c>
      <c r="G13" s="3" t="s">
        <v>408</v>
      </c>
      <c r="H13" s="3" t="s">
        <v>409</v>
      </c>
      <c r="I13" s="4" t="str">
        <f>HYPERLINK(H13,CONCATENATE(B13," - ",G13))</f>
        <v>Alladio - First results of plasma central column in PROTO-SPHERA</v>
      </c>
    </row>
    <row r="14" spans="1:9" x14ac:dyDescent="0.25">
      <c r="A14" s="8" t="s">
        <v>422</v>
      </c>
      <c r="B14" s="3" t="s">
        <v>8</v>
      </c>
      <c r="C14" s="3" t="s">
        <v>7</v>
      </c>
      <c r="D14" s="3" t="s">
        <v>9</v>
      </c>
      <c r="E14" s="3" t="s">
        <v>10</v>
      </c>
      <c r="F14" s="3" t="s">
        <v>11</v>
      </c>
      <c r="G14" s="3" t="s">
        <v>12</v>
      </c>
      <c r="H14" s="3" t="s">
        <v>13</v>
      </c>
      <c r="I14" s="4" t="str">
        <f>HYPERLINK(H14,CONCATENATE(B14," - ",G14))</f>
        <v>Battaglia - Bifurcation to Enhanced Pedestal H-mode on NSTX</v>
      </c>
    </row>
    <row r="15" spans="1:9" x14ac:dyDescent="0.25">
      <c r="A15" s="8" t="s">
        <v>422</v>
      </c>
      <c r="B15" s="3" t="s">
        <v>223</v>
      </c>
      <c r="C15" s="3" t="s">
        <v>222</v>
      </c>
      <c r="D15" s="3" t="s">
        <v>224</v>
      </c>
      <c r="E15" s="3" t="s">
        <v>10</v>
      </c>
      <c r="F15" s="3" t="s">
        <v>22</v>
      </c>
      <c r="G15" s="3" t="s">
        <v>225</v>
      </c>
      <c r="H15" s="3" t="s">
        <v>226</v>
      </c>
      <c r="I15" s="4" t="str">
        <f>HYPERLINK(H15,CONCATENATE(B15," - ",G15))</f>
        <v>Bertelli - Full Wave Simulations of Fast Wave Scrape-off Layer Losses of NSTX/ NSTX-U in Mid/High Harmonic Regime and a Comparison with C-Mod/EAST in the Minority Heating Regime</v>
      </c>
    </row>
    <row r="16" spans="1:9" x14ac:dyDescent="0.25">
      <c r="A16" s="8" t="s">
        <v>422</v>
      </c>
      <c r="B16" s="3" t="s">
        <v>78</v>
      </c>
      <c r="C16" s="3" t="s">
        <v>77</v>
      </c>
      <c r="D16" s="3" t="s">
        <v>79</v>
      </c>
      <c r="E16" s="3" t="s">
        <v>80</v>
      </c>
      <c r="F16" s="3" t="s">
        <v>11</v>
      </c>
      <c r="G16" s="3" t="s">
        <v>81</v>
      </c>
      <c r="H16" s="3" t="s">
        <v>82</v>
      </c>
      <c r="I16" s="4" t="str">
        <f>HYPERLINK(H16,CONCATENATE(B16," - ",G16))</f>
        <v>Bongard - H-mode and ELM Dynamics Studies at Near-Unity Aspect Ratio in the Pegasus Toroidal Experiment and their Extension to Pegasus-Upgrade</v>
      </c>
    </row>
    <row r="17" spans="1:9" x14ac:dyDescent="0.25">
      <c r="A17" s="8" t="s">
        <v>422</v>
      </c>
      <c r="B17" s="3" t="s">
        <v>188</v>
      </c>
      <c r="C17" s="3" t="s">
        <v>187</v>
      </c>
      <c r="D17" s="3" t="s">
        <v>189</v>
      </c>
      <c r="E17" s="3" t="s">
        <v>15</v>
      </c>
      <c r="F17" s="3" t="s">
        <v>28</v>
      </c>
      <c r="G17" s="3" t="s">
        <v>190</v>
      </c>
      <c r="H17" s="3" t="s">
        <v>191</v>
      </c>
      <c r="I17" s="4" t="str">
        <f>HYPERLINK(H17,CONCATENATE(B17," - ",G17))</f>
        <v>Cohen - Long-pulse operation of the PFRC-2 device</v>
      </c>
    </row>
    <row r="18" spans="1:9" x14ac:dyDescent="0.25">
      <c r="A18" s="8" t="s">
        <v>422</v>
      </c>
      <c r="B18" s="3" t="s">
        <v>90</v>
      </c>
      <c r="C18" s="3" t="s">
        <v>89</v>
      </c>
      <c r="D18" s="3" t="s">
        <v>91</v>
      </c>
      <c r="E18" s="3" t="s">
        <v>92</v>
      </c>
      <c r="F18" s="3" t="s">
        <v>22</v>
      </c>
      <c r="G18" s="3" t="s">
        <v>93</v>
      </c>
      <c r="H18" s="3" t="s">
        <v>94</v>
      </c>
      <c r="I18" s="4" t="str">
        <f>HYPERLINK(H18,CONCATENATE(B18," - ",G18))</f>
        <v>Ebrahimi - Reconnection physics and fast flux closure during simulations of Coaxial Helicity Injection in NSTX/NSTX-U</v>
      </c>
    </row>
    <row r="19" spans="1:9" x14ac:dyDescent="0.25">
      <c r="A19" s="8" t="s">
        <v>422</v>
      </c>
      <c r="B19" s="3" t="s">
        <v>67</v>
      </c>
      <c r="C19" s="3" t="s">
        <v>66</v>
      </c>
      <c r="D19" s="3" t="s">
        <v>68</v>
      </c>
      <c r="E19" s="3" t="s">
        <v>10</v>
      </c>
      <c r="F19" s="3" t="s">
        <v>11</v>
      </c>
      <c r="G19" s="3" t="s">
        <v>69</v>
      </c>
      <c r="H19" s="3" t="s">
        <v>70</v>
      </c>
      <c r="I19" s="4" t="str">
        <f>HYPERLINK(H19,CONCATENATE(B19," - ",G19))</f>
        <v>Fredrickson - A.	Suppression of TAE and GAE with HHFW heating</v>
      </c>
    </row>
    <row r="20" spans="1:9" x14ac:dyDescent="0.25">
      <c r="A20" s="8" t="s">
        <v>422</v>
      </c>
      <c r="B20" s="3" t="s">
        <v>138</v>
      </c>
      <c r="C20" s="3" t="s">
        <v>137</v>
      </c>
      <c r="D20" s="3" t="s">
        <v>139</v>
      </c>
      <c r="E20" s="3" t="s">
        <v>74</v>
      </c>
      <c r="F20" s="3" t="s">
        <v>22</v>
      </c>
      <c r="G20" s="3" t="s">
        <v>140</v>
      </c>
      <c r="H20" s="3" t="s">
        <v>141</v>
      </c>
      <c r="I20" s="4" t="str">
        <f>HYPERLINK(H20,CONCATENATE(B20," - ",G20))</f>
        <v>Frerichs - Overview of edge modeling efforts for advanced divertor configurations in NSTX-U with magnetic perturbation fields</v>
      </c>
    </row>
    <row r="21" spans="1:9" x14ac:dyDescent="0.25">
      <c r="A21" s="8" t="s">
        <v>422</v>
      </c>
      <c r="B21" s="3" t="s">
        <v>310</v>
      </c>
      <c r="C21" s="3" t="s">
        <v>309</v>
      </c>
      <c r="D21" s="3" t="s">
        <v>311</v>
      </c>
      <c r="E21" s="3" t="s">
        <v>268</v>
      </c>
      <c r="F21" s="3" t="s">
        <v>11</v>
      </c>
      <c r="G21" s="3" t="s">
        <v>312</v>
      </c>
      <c r="H21" s="3" t="s">
        <v>313</v>
      </c>
      <c r="I21" s="4" t="str">
        <f>HYPERLINK(H21,CONCATENATE(B21," - ",G21))</f>
        <v>Gao - Toroidal Alfven Eigenmode Driven by Runaway Electrons During Minor Disruptions in the SUNIST Ohmic Plasmas</v>
      </c>
    </row>
    <row r="22" spans="1:9" x14ac:dyDescent="0.25">
      <c r="A22" s="8" t="s">
        <v>422</v>
      </c>
      <c r="B22" s="3" t="s">
        <v>326</v>
      </c>
      <c r="C22" s="3" t="s">
        <v>325</v>
      </c>
      <c r="D22" s="3" t="s">
        <v>327</v>
      </c>
      <c r="E22" s="3" t="s">
        <v>328</v>
      </c>
      <c r="F22" s="3" t="s">
        <v>28</v>
      </c>
      <c r="G22" s="3" t="s">
        <v>329</v>
      </c>
      <c r="H22" s="3" t="s">
        <v>330</v>
      </c>
      <c r="I22" s="4" t="str">
        <f>HYPERLINK(H22,CONCATENATE(B22," - ",G22))</f>
        <v>Gryaznevich - Merging-compression formation</v>
      </c>
    </row>
    <row r="23" spans="1:9" x14ac:dyDescent="0.25">
      <c r="A23" s="8" t="s">
        <v>422</v>
      </c>
      <c r="B23" s="3" t="s">
        <v>356</v>
      </c>
      <c r="C23" s="3" t="s">
        <v>355</v>
      </c>
      <c r="D23" s="3" t="s">
        <v>357</v>
      </c>
      <c r="E23" s="3" t="s">
        <v>358</v>
      </c>
      <c r="F23" s="3" t="s">
        <v>11</v>
      </c>
      <c r="G23" s="3" t="s">
        <v>359</v>
      </c>
      <c r="H23" s="3" t="s">
        <v>360</v>
      </c>
      <c r="I23" s="4" t="str">
        <f>HYPERLINK(H23,CONCATENATE(B23," - ",G23))</f>
        <v>Inomoto - Center-Solenoid-Free Merging Start-up of STs by Outer PF coils in UTST</v>
      </c>
    </row>
    <row r="24" spans="1:9" x14ac:dyDescent="0.25">
      <c r="A24" s="8" t="s">
        <v>422</v>
      </c>
      <c r="B24" s="3" t="s">
        <v>133</v>
      </c>
      <c r="C24" s="3" t="s">
        <v>132</v>
      </c>
      <c r="D24" s="3" t="s">
        <v>134</v>
      </c>
      <c r="E24" s="3" t="s">
        <v>10</v>
      </c>
      <c r="F24" s="3" t="s">
        <v>22</v>
      </c>
      <c r="G24" s="3" t="s">
        <v>135</v>
      </c>
      <c r="H24" s="3" t="s">
        <v>136</v>
      </c>
      <c r="I24" s="4" t="str">
        <f>HYPERLINK(H24,CONCATENATE(B24," - ",G24))</f>
        <v>Jardin - 3D Modeling of NSTX Vertical Displacement Events with M3D-C1</v>
      </c>
    </row>
    <row r="25" spans="1:9" x14ac:dyDescent="0.25">
      <c r="A25" s="8" t="s">
        <v>422</v>
      </c>
      <c r="B25" s="3" t="s">
        <v>44</v>
      </c>
      <c r="C25" s="3" t="s">
        <v>203</v>
      </c>
      <c r="D25" s="3" t="s">
        <v>204</v>
      </c>
      <c r="E25" s="3" t="s">
        <v>46</v>
      </c>
      <c r="F25" s="3" t="s">
        <v>11</v>
      </c>
      <c r="G25" s="3" t="s">
        <v>205</v>
      </c>
      <c r="H25" s="3" t="s">
        <v>206</v>
      </c>
      <c r="I25" s="4" t="str">
        <f>HYPERLINK(H25,CONCATENATE(B25," - ",G25))</f>
        <v>Lee - Plasma Start-up Experiment using Trapped Particle Configuration in VEST and KSTAR</v>
      </c>
    </row>
    <row r="26" spans="1:9" x14ac:dyDescent="0.25">
      <c r="A26" s="8" t="s">
        <v>422</v>
      </c>
      <c r="B26" s="5" t="s">
        <v>418</v>
      </c>
      <c r="C26" s="5" t="s">
        <v>419</v>
      </c>
      <c r="D26" s="3" t="s">
        <v>14</v>
      </c>
      <c r="E26" s="3" t="s">
        <v>15</v>
      </c>
      <c r="F26" s="3" t="s">
        <v>11</v>
      </c>
      <c r="G26" s="3" t="s">
        <v>16</v>
      </c>
      <c r="H26" s="3" t="s">
        <v>17</v>
      </c>
      <c r="I26" s="4" t="str">
        <f>HYPERLINK(H26,CONCATENATE(B26," - ",G26))</f>
        <v>Maingi - Effect of Lithium on the Edge Plasma in NSTX and NSTX-U</v>
      </c>
    </row>
    <row r="27" spans="1:9" x14ac:dyDescent="0.25">
      <c r="A27" s="8" t="s">
        <v>422</v>
      </c>
      <c r="B27" s="3" t="s">
        <v>26</v>
      </c>
      <c r="C27" s="3" t="s">
        <v>25</v>
      </c>
      <c r="D27" s="3" t="s">
        <v>27</v>
      </c>
      <c r="E27" s="3" t="s">
        <v>10</v>
      </c>
      <c r="F27" s="3" t="s">
        <v>142</v>
      </c>
      <c r="G27" s="3" t="s">
        <v>143</v>
      </c>
      <c r="H27" s="3" t="s">
        <v>144</v>
      </c>
      <c r="I27" s="4" t="str">
        <f>HYPERLINK(H27,CONCATENATE(B27," - ",G27))</f>
        <v>Menard - Configuration Studies for Next-Step Spherical Tokamaks</v>
      </c>
    </row>
    <row r="28" spans="1:9" x14ac:dyDescent="0.25">
      <c r="A28" s="8" t="s">
        <v>422</v>
      </c>
      <c r="B28" s="5" t="s">
        <v>420</v>
      </c>
      <c r="C28" s="3" t="s">
        <v>410</v>
      </c>
      <c r="D28" s="3" t="s">
        <v>411</v>
      </c>
      <c r="E28" s="3" t="s">
        <v>407</v>
      </c>
      <c r="F28" s="3" t="s">
        <v>28</v>
      </c>
      <c r="G28" s="3" t="s">
        <v>412</v>
      </c>
      <c r="H28" s="3" t="s">
        <v>413</v>
      </c>
      <c r="I28" s="4" t="str">
        <f>HYPERLINK(H28,CONCATENATE(B28," - ",G28))</f>
        <v>Micozzi - Perspectives of the PROTO-SPHERA experiment</v>
      </c>
    </row>
    <row r="29" spans="1:9" x14ac:dyDescent="0.25">
      <c r="A29" s="8" t="s">
        <v>422</v>
      </c>
      <c r="B29" s="3" t="s">
        <v>304</v>
      </c>
      <c r="C29" s="3" t="s">
        <v>303</v>
      </c>
      <c r="D29" s="3" t="s">
        <v>305</v>
      </c>
      <c r="E29" s="3" t="s">
        <v>306</v>
      </c>
      <c r="F29" s="3" t="s">
        <v>142</v>
      </c>
      <c r="G29" s="3" t="s">
        <v>307</v>
      </c>
      <c r="H29" s="3" t="s">
        <v>308</v>
      </c>
      <c r="I29" s="4" t="str">
        <f>HYPERLINK(H29,CONCATENATE(B29," - ",G29))</f>
        <v>Minami - Development of Over 1 MW and Multi-Frequency Gyrotrons for Present ST and Fusion Experiments in University of Tsukuba</v>
      </c>
    </row>
    <row r="30" spans="1:9" x14ac:dyDescent="0.25">
      <c r="A30" s="8" t="s">
        <v>422</v>
      </c>
      <c r="B30" s="3" t="s">
        <v>182</v>
      </c>
      <c r="C30" s="3" t="s">
        <v>181</v>
      </c>
      <c r="D30" s="3" t="s">
        <v>183</v>
      </c>
      <c r="E30" s="3" t="s">
        <v>184</v>
      </c>
      <c r="F30" s="3" t="s">
        <v>11</v>
      </c>
      <c r="G30" s="3" t="s">
        <v>185</v>
      </c>
      <c r="H30" s="3" t="s">
        <v>186</v>
      </c>
      <c r="I30" s="4" t="str">
        <f>HYPERLINK(H30,CONCATENATE(B30," - ",G30))</f>
        <v>Nagata - Studies of Transient CHI Plasma Start-up on HIST</v>
      </c>
    </row>
    <row r="31" spans="1:9" x14ac:dyDescent="0.25">
      <c r="A31" s="8" t="s">
        <v>422</v>
      </c>
      <c r="B31" s="3" t="s">
        <v>156</v>
      </c>
      <c r="C31" s="3" t="s">
        <v>155</v>
      </c>
      <c r="D31" s="3" t="s">
        <v>157</v>
      </c>
      <c r="E31" s="3" t="s">
        <v>10</v>
      </c>
      <c r="F31" s="3" t="s">
        <v>11</v>
      </c>
      <c r="G31" s="3" t="s">
        <v>158</v>
      </c>
      <c r="H31" s="3" t="s">
        <v>159</v>
      </c>
      <c r="I31" s="4" t="str">
        <f>HYPERLINK(H31,CONCATENATE(B31," - ",G31))</f>
        <v>Perkins - Field-Aligned SOL Losses of HHFW Power and  RF Rectification in the Divertor of NSTX</v>
      </c>
    </row>
    <row r="32" spans="1:9" x14ac:dyDescent="0.25">
      <c r="A32" s="8" t="s">
        <v>422</v>
      </c>
      <c r="B32" s="3" t="s">
        <v>293</v>
      </c>
      <c r="C32" s="3" t="s">
        <v>292</v>
      </c>
      <c r="D32" s="3" t="s">
        <v>294</v>
      </c>
      <c r="E32" s="3" t="s">
        <v>10</v>
      </c>
      <c r="F32" s="3" t="s">
        <v>22</v>
      </c>
      <c r="G32" s="3" t="s">
        <v>295</v>
      </c>
      <c r="H32" s="3" t="s">
        <v>296</v>
      </c>
      <c r="I32" s="4" t="str">
        <f>HYPERLINK(H32,CONCATENATE(B32," - ",G32))</f>
        <v>Poli - Towards fully non-inductive operation in NSTX-U</v>
      </c>
    </row>
    <row r="33" spans="1:9" x14ac:dyDescent="0.25">
      <c r="A33" s="8" t="s">
        <v>422</v>
      </c>
      <c r="B33" s="3" t="s">
        <v>166</v>
      </c>
      <c r="C33" s="3" t="s">
        <v>165</v>
      </c>
      <c r="D33" s="3" t="s">
        <v>167</v>
      </c>
      <c r="E33" s="3" t="s">
        <v>168</v>
      </c>
      <c r="F33" s="3" t="s">
        <v>28</v>
      </c>
      <c r="G33" s="3" t="s">
        <v>169</v>
      </c>
      <c r="H33" s="3" t="s">
        <v>170</v>
      </c>
      <c r="I33" s="4" t="str">
        <f>HYPERLINK(H33,CONCATENATE(B33," - ",G33))</f>
        <v>Raman - Coaxial Helicity Injection and Disruption Mitigation Studies in Support of NSTX-U, ST-FNSF, and ITER</v>
      </c>
    </row>
    <row r="34" spans="1:9" x14ac:dyDescent="0.25">
      <c r="A34" s="8" t="s">
        <v>422</v>
      </c>
      <c r="B34" s="3" t="s">
        <v>390</v>
      </c>
      <c r="C34" s="3" t="s">
        <v>251</v>
      </c>
      <c r="D34" s="3" t="s">
        <v>391</v>
      </c>
      <c r="E34" s="3" t="s">
        <v>10</v>
      </c>
      <c r="F34" s="3" t="s">
        <v>22</v>
      </c>
      <c r="G34" s="3" t="s">
        <v>392</v>
      </c>
      <c r="H34" s="3" t="s">
        <v>393</v>
      </c>
      <c r="I34" s="4" t="str">
        <f>HYPERLINK(H34,CONCATENATE(B34," - ",G34))</f>
        <v>Ren - Studies of NSTX L and H-mode Plasmas with Global Gyrokinetic Simulation</v>
      </c>
    </row>
    <row r="35" spans="1:9" x14ac:dyDescent="0.25">
      <c r="A35" s="8" t="s">
        <v>422</v>
      </c>
      <c r="B35" s="3" t="s">
        <v>72</v>
      </c>
      <c r="C35" s="3" t="s">
        <v>71</v>
      </c>
      <c r="D35" s="3" t="s">
        <v>73</v>
      </c>
      <c r="E35" s="3" t="s">
        <v>74</v>
      </c>
      <c r="F35" s="3" t="s">
        <v>11</v>
      </c>
      <c r="G35" s="3" t="s">
        <v>75</v>
      </c>
      <c r="H35" s="3" t="s">
        <v>76</v>
      </c>
      <c r="I35" s="4" t="str">
        <f>HYPERLINK(H35,CONCATENATE(B35," - ",G35))</f>
        <v>Reusch - New Results from Non-solenoidal Startup via Local Helicity Injection on PEGASUS and Projections for NSTX-U</v>
      </c>
    </row>
    <row r="36" spans="1:9" x14ac:dyDescent="0.25">
      <c r="A36" s="8" t="s">
        <v>422</v>
      </c>
      <c r="B36" s="3" t="s">
        <v>84</v>
      </c>
      <c r="C36" s="3" t="s">
        <v>83</v>
      </c>
      <c r="D36" s="3" t="s">
        <v>85</v>
      </c>
      <c r="E36" s="3" t="s">
        <v>86</v>
      </c>
      <c r="F36" s="3" t="s">
        <v>11</v>
      </c>
      <c r="G36" s="3" t="s">
        <v>87</v>
      </c>
      <c r="H36" s="3" t="s">
        <v>88</v>
      </c>
      <c r="I36" s="4" t="str">
        <f>HYPERLINK(H36,CONCATENATE(B36," - ",G36))</f>
        <v>Sabbagh - Global MHD Mode Stabilization and Control for Disruption Avoidance</v>
      </c>
    </row>
    <row r="37" spans="1:9" x14ac:dyDescent="0.25">
      <c r="A37" s="8" t="s">
        <v>422</v>
      </c>
      <c r="B37" s="3" t="s">
        <v>96</v>
      </c>
      <c r="C37" s="3" t="s">
        <v>95</v>
      </c>
      <c r="D37" s="3" t="s">
        <v>97</v>
      </c>
      <c r="E37" s="3" t="s">
        <v>98</v>
      </c>
      <c r="F37" s="3" t="s">
        <v>11</v>
      </c>
      <c r="G37" s="3" t="s">
        <v>99</v>
      </c>
      <c r="H37" s="3" t="s">
        <v>100</v>
      </c>
      <c r="I37" s="4" t="str">
        <f>HYPERLINK(H37,CONCATENATE(B37," - ",G37))</f>
        <v>Tanabe - Application of merging/reconnection heating for spherical tokamak in MAST</v>
      </c>
    </row>
    <row r="38" spans="1:9" x14ac:dyDescent="0.25">
      <c r="A38" s="8" t="s">
        <v>422</v>
      </c>
      <c r="B38" s="3" t="s">
        <v>345</v>
      </c>
      <c r="C38" s="3" t="s">
        <v>344</v>
      </c>
      <c r="D38" s="3" t="s">
        <v>346</v>
      </c>
      <c r="E38" s="3" t="s">
        <v>347</v>
      </c>
      <c r="F38" s="3" t="s">
        <v>11</v>
      </c>
      <c r="G38" s="3" t="s">
        <v>348</v>
      </c>
      <c r="H38" s="3" t="s">
        <v>349</v>
      </c>
      <c r="I38" s="4" t="str">
        <f>HYPERLINK(H38,CONCATENATE(B38," - ",G38))</f>
        <v>Tanaka - Recent results on non-inductive formation of spherical torus by electron Bernstein wave heating and current drive in LATE</v>
      </c>
    </row>
    <row r="39" spans="1:9" x14ac:dyDescent="0.25">
      <c r="A39" s="8" t="s">
        <v>422</v>
      </c>
      <c r="B39" s="3" t="s">
        <v>375</v>
      </c>
      <c r="C39" s="3" t="s">
        <v>370</v>
      </c>
      <c r="D39" s="3" t="s">
        <v>376</v>
      </c>
      <c r="E39" s="3" t="s">
        <v>236</v>
      </c>
      <c r="F39" s="3" t="s">
        <v>11</v>
      </c>
      <c r="G39" s="3" t="s">
        <v>377</v>
      </c>
      <c r="H39" s="3" t="s">
        <v>378</v>
      </c>
      <c r="I39" s="4" t="str">
        <f>HYPERLINK(H39,CONCATENATE(B39," - ",G39))</f>
        <v>Thornton - Infrared measurements of divertor heat loads during steady state and transient events on MAST</v>
      </c>
    </row>
    <row r="40" spans="1:9" x14ac:dyDescent="0.25">
      <c r="A40" s="8" t="s">
        <v>427</v>
      </c>
      <c r="B40" s="3" t="s">
        <v>228</v>
      </c>
      <c r="C40" s="3" t="s">
        <v>227</v>
      </c>
      <c r="D40" s="3" t="s">
        <v>229</v>
      </c>
      <c r="E40" s="3" t="s">
        <v>230</v>
      </c>
      <c r="F40" s="3" t="s">
        <v>11</v>
      </c>
      <c r="G40" s="3" t="s">
        <v>231</v>
      </c>
      <c r="H40" s="3" t="s">
        <v>232</v>
      </c>
      <c r="I40" s="4" t="str">
        <f>HYPERLINK(H40,CONCATENATE(B40," - ",G40))</f>
        <v>Banerjee - Study of edge turbulence and L-H transitions in NSTX Ohmic plasmas</v>
      </c>
    </row>
    <row r="41" spans="1:9" x14ac:dyDescent="0.25">
      <c r="A41" s="8" t="s">
        <v>427</v>
      </c>
      <c r="B41" s="3" t="s">
        <v>123</v>
      </c>
      <c r="C41" s="3" t="s">
        <v>122</v>
      </c>
      <c r="D41" s="3" t="s">
        <v>124</v>
      </c>
      <c r="E41" s="3" t="s">
        <v>86</v>
      </c>
      <c r="F41" s="3" t="s">
        <v>11</v>
      </c>
      <c r="G41" s="3" t="s">
        <v>125</v>
      </c>
      <c r="H41" s="3" t="s">
        <v>126</v>
      </c>
      <c r="I41" s="4" t="str">
        <f>HYPERLINK(H41,CONCATENATE(B41," - ",G41))</f>
        <v>Berkery - Modifications to Ideal Stability by Kinetic Effects for Disruption Avoidance</v>
      </c>
    </row>
    <row r="42" spans="1:9" x14ac:dyDescent="0.25">
      <c r="A42" s="8" t="s">
        <v>427</v>
      </c>
      <c r="B42" s="3" t="s">
        <v>61</v>
      </c>
      <c r="C42" s="3" t="s">
        <v>60</v>
      </c>
      <c r="D42" s="3" t="s">
        <v>62</v>
      </c>
      <c r="E42" s="3" t="s">
        <v>63</v>
      </c>
      <c r="F42" s="3" t="s">
        <v>11</v>
      </c>
      <c r="G42" s="3" t="s">
        <v>64</v>
      </c>
      <c r="H42" s="3" t="s">
        <v>65</v>
      </c>
      <c r="I42" s="4" t="str">
        <f>HYPERLINK(H42,CONCATENATE(B42," - ",G42))</f>
        <v>Bigelow - ECH/EBW SYSTEMS FOR ST STARTUP AND CURRENT DRIVE</v>
      </c>
    </row>
    <row r="43" spans="1:9" x14ac:dyDescent="0.25">
      <c r="A43" s="8" t="s">
        <v>427</v>
      </c>
      <c r="B43" s="3" t="s">
        <v>102</v>
      </c>
      <c r="C43" s="3" t="s">
        <v>101</v>
      </c>
      <c r="D43" s="3" t="s">
        <v>103</v>
      </c>
      <c r="E43" s="3" t="s">
        <v>21</v>
      </c>
      <c r="F43" s="3" t="s">
        <v>11</v>
      </c>
      <c r="G43" s="3" t="s">
        <v>104</v>
      </c>
      <c r="H43" s="3" t="s">
        <v>105</v>
      </c>
      <c r="I43" s="4" t="str">
        <f>HYPERLINK(H43,CONCATENATE(B43," - ",G43))</f>
        <v>Boyer - Development and Plans for Feedback Control of Stored Energy, Vertical Position, and q0/li in NSTX-U</v>
      </c>
    </row>
    <row r="44" spans="1:9" x14ac:dyDescent="0.25">
      <c r="A44" s="8" t="s">
        <v>427</v>
      </c>
      <c r="B44" s="5" t="s">
        <v>415</v>
      </c>
      <c r="C44" s="3" t="s">
        <v>106</v>
      </c>
      <c r="D44" s="3" t="s">
        <v>107</v>
      </c>
      <c r="E44" s="3" t="s">
        <v>108</v>
      </c>
      <c r="F44" s="3" t="s">
        <v>22</v>
      </c>
      <c r="G44" s="3" t="s">
        <v>109</v>
      </c>
      <c r="H44" s="3" t="s">
        <v>110</v>
      </c>
      <c r="I44" s="4" t="str">
        <f>HYPERLINK(H44,CONCATENATE(B44," - ",G44))</f>
        <v>Canal - M3D-C1 Simulations of the Plasma Response to Externally Applied Magnetic Perturbations in NSTX-U Snowflake Divertor Configurations</v>
      </c>
    </row>
    <row r="45" spans="1:9" x14ac:dyDescent="0.25">
      <c r="A45" s="8" t="s">
        <v>427</v>
      </c>
      <c r="B45" s="3" t="s">
        <v>234</v>
      </c>
      <c r="C45" s="3" t="s">
        <v>233</v>
      </c>
      <c r="D45" s="3" t="s">
        <v>235</v>
      </c>
      <c r="E45" s="3" t="s">
        <v>236</v>
      </c>
      <c r="F45" s="3" t="s">
        <v>22</v>
      </c>
      <c r="G45" s="3" t="s">
        <v>237</v>
      </c>
      <c r="H45" s="3" t="s">
        <v>238</v>
      </c>
      <c r="I45" s="4" t="str">
        <f>HYPERLINK(H45,CONCATENATE(B45," - ",G45))</f>
        <v>Colling - Neutronics Analysis of HTS-ST</v>
      </c>
    </row>
    <row r="46" spans="1:9" x14ac:dyDescent="0.25">
      <c r="A46" s="8" t="s">
        <v>427</v>
      </c>
      <c r="B46" s="3" t="s">
        <v>335</v>
      </c>
      <c r="C46" s="3" t="s">
        <v>334</v>
      </c>
      <c r="D46" s="3" t="s">
        <v>336</v>
      </c>
      <c r="E46" s="3" t="s">
        <v>74</v>
      </c>
      <c r="F46" s="3" t="s">
        <v>142</v>
      </c>
      <c r="G46" s="3" t="s">
        <v>337</v>
      </c>
      <c r="H46" s="3" t="s">
        <v>338</v>
      </c>
      <c r="I46" s="4" t="str">
        <f>HYPERLINK(H46,CONCATENATE(B46," - ",G46))</f>
        <v>El-Guebaly - Shielding and Breeding Considerations for ST-Based HTS-FNSF Design</v>
      </c>
    </row>
    <row r="47" spans="1:9" x14ac:dyDescent="0.25">
      <c r="A47" s="8" t="s">
        <v>427</v>
      </c>
      <c r="B47" s="3" t="s">
        <v>208</v>
      </c>
      <c r="C47" s="3" t="s">
        <v>207</v>
      </c>
      <c r="D47" s="3" t="s">
        <v>209</v>
      </c>
      <c r="E47" s="3" t="s">
        <v>21</v>
      </c>
      <c r="F47" s="3" t="s">
        <v>22</v>
      </c>
      <c r="G47" s="3" t="s">
        <v>210</v>
      </c>
      <c r="H47" s="3" t="s">
        <v>211</v>
      </c>
      <c r="I47" s="4" t="str">
        <f>HYPERLINK(H47,CONCATENATE(B47," - ",G47))</f>
        <v>Evans - LSP simulations of fast ions slowing down in cool magnetized plasma</v>
      </c>
    </row>
    <row r="48" spans="1:9" x14ac:dyDescent="0.25">
      <c r="A48" s="8" t="s">
        <v>427</v>
      </c>
      <c r="B48" s="3" t="s">
        <v>245</v>
      </c>
      <c r="C48" s="3" t="s">
        <v>244</v>
      </c>
      <c r="D48" s="3" t="s">
        <v>246</v>
      </c>
      <c r="E48" s="3" t="s">
        <v>247</v>
      </c>
      <c r="F48" s="3" t="s">
        <v>11</v>
      </c>
      <c r="G48" s="3" t="s">
        <v>248</v>
      </c>
      <c r="H48" s="3" t="s">
        <v>249</v>
      </c>
      <c r="I48" s="4" t="str">
        <f>HYPERLINK(H48,CONCATENATE(B48," - ",G48))</f>
        <v>Furui - Plasma equilibrium and fluctuation measurements in the plasma edge using a Rogowski probe in the TST-2 spherical tokamak</v>
      </c>
    </row>
    <row r="49" spans="1:9" x14ac:dyDescent="0.25">
      <c r="A49" s="8" t="s">
        <v>427</v>
      </c>
      <c r="B49" s="5" t="s">
        <v>416</v>
      </c>
      <c r="C49" s="3" t="s">
        <v>49</v>
      </c>
      <c r="D49" s="3" t="s">
        <v>50</v>
      </c>
      <c r="E49" s="3" t="s">
        <v>51</v>
      </c>
      <c r="F49" s="3" t="s">
        <v>11</v>
      </c>
      <c r="G49" s="3" t="s">
        <v>52</v>
      </c>
      <c r="H49" s="3" t="s">
        <v>53</v>
      </c>
      <c r="I49" s="4" t="str">
        <f>HYPERLINK(H49,CONCATENATE(B49," - ",G49))</f>
        <v>Gan - Observation of divertor peak heat flux reduction by turbulence during the inter-ELM and ELM-free phase in NSTX</v>
      </c>
    </row>
    <row r="50" spans="1:9" x14ac:dyDescent="0.25">
      <c r="A50" s="8" t="s">
        <v>427</v>
      </c>
      <c r="B50" s="3" t="s">
        <v>213</v>
      </c>
      <c r="C50" s="3" t="s">
        <v>212</v>
      </c>
      <c r="D50" s="3" t="s">
        <v>214</v>
      </c>
      <c r="E50" s="3" t="s">
        <v>10</v>
      </c>
      <c r="F50" s="3" t="s">
        <v>11</v>
      </c>
      <c r="G50" s="3" t="s">
        <v>215</v>
      </c>
      <c r="H50" s="3" t="s">
        <v>216</v>
      </c>
      <c r="I50" s="4" t="str">
        <f>HYPERLINK(H50,CONCATENATE(B50," - ",G50))</f>
        <v>Guttenfelder - Analysis and prediction of momentum pinch in spherical tokamaks</v>
      </c>
    </row>
    <row r="51" spans="1:9" x14ac:dyDescent="0.25">
      <c r="A51" s="8" t="s">
        <v>427</v>
      </c>
      <c r="B51" s="3" t="s">
        <v>117</v>
      </c>
      <c r="C51" s="3" t="s">
        <v>116</v>
      </c>
      <c r="D51" s="3" t="s">
        <v>118</v>
      </c>
      <c r="E51" s="3" t="s">
        <v>119</v>
      </c>
      <c r="F51" s="3" t="s">
        <v>22</v>
      </c>
      <c r="G51" s="3" t="s">
        <v>120</v>
      </c>
      <c r="H51" s="3" t="s">
        <v>121</v>
      </c>
      <c r="I51" s="4" t="str">
        <f>HYPERLINK(H51,CONCATENATE(B51," - ",G51))</f>
        <v>Hao - Effect of the thermal particles collisionality on resistive wall mode in tokamak</v>
      </c>
    </row>
    <row r="52" spans="1:9" x14ac:dyDescent="0.25">
      <c r="A52" s="8" t="s">
        <v>427</v>
      </c>
      <c r="B52" s="3" t="s">
        <v>55</v>
      </c>
      <c r="C52" s="3" t="s">
        <v>54</v>
      </c>
      <c r="D52" s="3" t="s">
        <v>56</v>
      </c>
      <c r="E52" s="3" t="s">
        <v>57</v>
      </c>
      <c r="F52" s="3" t="s">
        <v>22</v>
      </c>
      <c r="G52" s="3" t="s">
        <v>58</v>
      </c>
      <c r="H52" s="3" t="s">
        <v>59</v>
      </c>
      <c r="I52" s="4" t="str">
        <f>HYPERLINK(H52,CONCATENATE(B52," - ",G52))</f>
        <v>Ilhan - Toward Active Current Density Profile Control in NSTX-U: Performance Assessment via Predictive TRANSP Simulations</v>
      </c>
    </row>
    <row r="53" spans="1:9" x14ac:dyDescent="0.25">
      <c r="A53" s="8" t="s">
        <v>427</v>
      </c>
      <c r="B53" s="3" t="s">
        <v>112</v>
      </c>
      <c r="C53" s="3" t="s">
        <v>111</v>
      </c>
      <c r="D53" s="3" t="s">
        <v>113</v>
      </c>
      <c r="E53" s="3" t="s">
        <v>21</v>
      </c>
      <c r="F53" s="3" t="s">
        <v>11</v>
      </c>
      <c r="G53" s="3" t="s">
        <v>114</v>
      </c>
      <c r="H53" s="3" t="s">
        <v>115</v>
      </c>
      <c r="I53" s="4" t="str">
        <f>HYPERLINK(H53,CONCATENATE(B53," - ",G53))</f>
        <v>Jandovitz - 0.8-5 keV X-ray emission from PFRC-2 plasma</v>
      </c>
    </row>
    <row r="54" spans="1:9" x14ac:dyDescent="0.25">
      <c r="A54" s="8" t="s">
        <v>427</v>
      </c>
      <c r="B54" s="3" t="s">
        <v>386</v>
      </c>
      <c r="C54" s="3" t="s">
        <v>385</v>
      </c>
      <c r="D54" s="3" t="s">
        <v>387</v>
      </c>
      <c r="E54" s="3" t="s">
        <v>46</v>
      </c>
      <c r="F54" s="3" t="s">
        <v>11</v>
      </c>
      <c r="G54" s="3" t="s">
        <v>388</v>
      </c>
      <c r="H54" s="3" t="s">
        <v>389</v>
      </c>
      <c r="I54" s="4" t="str">
        <f>HYPERLINK(H54,CONCATENATE(B54," - ",G54))</f>
        <v>Jo - Status and plan of LHFW(Lower Hybrid Fast Wave) current drive research in VEST</v>
      </c>
    </row>
    <row r="55" spans="1:9" x14ac:dyDescent="0.25">
      <c r="A55" s="8" t="s">
        <v>427</v>
      </c>
      <c r="B55" s="3" t="s">
        <v>395</v>
      </c>
      <c r="C55" s="3" t="s">
        <v>394</v>
      </c>
      <c r="D55" s="3" t="s">
        <v>396</v>
      </c>
      <c r="E55" s="3" t="s">
        <v>397</v>
      </c>
      <c r="F55" s="3" t="s">
        <v>22</v>
      </c>
      <c r="G55" s="3" t="s">
        <v>398</v>
      </c>
      <c r="H55" s="3" t="s">
        <v>399</v>
      </c>
      <c r="I55" s="4" t="str">
        <f>HYPERLINK(H55,CONCATENATE(B55," - ",G55))</f>
        <v>Jung - Thomson scattering process in turbulent plasmas</v>
      </c>
    </row>
    <row r="56" spans="1:9" x14ac:dyDescent="0.25">
      <c r="A56" s="8" t="s">
        <v>427</v>
      </c>
      <c r="B56" s="3" t="s">
        <v>423</v>
      </c>
      <c r="C56" s="5" t="s">
        <v>426</v>
      </c>
      <c r="D56" s="7" t="s">
        <v>424</v>
      </c>
      <c r="E56" s="3" t="s">
        <v>46</v>
      </c>
      <c r="F56" s="3" t="s">
        <v>22</v>
      </c>
      <c r="G56" s="6" t="s">
        <v>425</v>
      </c>
    </row>
    <row r="57" spans="1:9" x14ac:dyDescent="0.25">
      <c r="A57" s="8" t="s">
        <v>427</v>
      </c>
      <c r="B57" s="3" t="s">
        <v>44</v>
      </c>
      <c r="C57" s="3" t="s">
        <v>43</v>
      </c>
      <c r="D57" s="3" t="s">
        <v>45</v>
      </c>
      <c r="E57" s="3" t="s">
        <v>46</v>
      </c>
      <c r="F57" s="3" t="s">
        <v>11</v>
      </c>
      <c r="G57" s="3" t="s">
        <v>47</v>
      </c>
      <c r="H57" s="3" t="s">
        <v>48</v>
      </c>
      <c r="I57" s="4" t="str">
        <f>HYPERLINK(H57,CONCATENATE(B57," - ",G57))</f>
        <v>Lee - Study on non-inductive EBW heating experiment using direct XB mode conversion in VEST</v>
      </c>
    </row>
    <row r="58" spans="1:9" x14ac:dyDescent="0.25">
      <c r="A58" s="8" t="s">
        <v>427</v>
      </c>
      <c r="B58" s="3" t="s">
        <v>44</v>
      </c>
      <c r="C58" s="3" t="s">
        <v>400</v>
      </c>
      <c r="D58" s="3" t="s">
        <v>401</v>
      </c>
      <c r="E58" s="3" t="s">
        <v>397</v>
      </c>
      <c r="F58" s="3" t="s">
        <v>22</v>
      </c>
      <c r="G58" s="3" t="s">
        <v>402</v>
      </c>
      <c r="H58" s="3" t="s">
        <v>403</v>
      </c>
      <c r="I58" s="4" t="str">
        <f>HYPERLINK(H58,CONCATENATE(B58," - ",G58))</f>
        <v>Lee - Electron-ion bremsstrahlung process in turbulent plasmas</v>
      </c>
    </row>
    <row r="59" spans="1:9" x14ac:dyDescent="0.25">
      <c r="A59" s="8" t="s">
        <v>427</v>
      </c>
      <c r="B59" s="3" t="s">
        <v>272</v>
      </c>
      <c r="C59" s="3" t="s">
        <v>271</v>
      </c>
      <c r="D59" s="3" t="s">
        <v>273</v>
      </c>
      <c r="E59" s="3" t="s">
        <v>274</v>
      </c>
      <c r="F59" s="3" t="s">
        <v>11</v>
      </c>
      <c r="G59" s="3" t="s">
        <v>275</v>
      </c>
      <c r="H59" s="3" t="s">
        <v>276</v>
      </c>
      <c r="I59" s="4" t="str">
        <f>HYPERLINK(H59,CONCATENATE(B59," - ",G59))</f>
        <v>Liu - Analysis of fast-ion D-alpha data from the National Spherical Torus Experiment</v>
      </c>
    </row>
    <row r="60" spans="1:9" x14ac:dyDescent="0.25">
      <c r="A60" s="8" t="s">
        <v>427</v>
      </c>
      <c r="B60" s="3" t="s">
        <v>278</v>
      </c>
      <c r="C60" s="3" t="s">
        <v>277</v>
      </c>
      <c r="D60" s="3" t="s">
        <v>279</v>
      </c>
      <c r="E60" s="3" t="s">
        <v>10</v>
      </c>
      <c r="F60" s="3" t="s">
        <v>11</v>
      </c>
      <c r="G60" s="3" t="s">
        <v>280</v>
      </c>
      <c r="H60" s="3" t="s">
        <v>281</v>
      </c>
      <c r="I60" s="4" t="str">
        <f>HYPERLINK(H60,CONCATENATE(B60," - ",G60))</f>
        <v>Lunsford - Mitigation of ELM peak heat loads on NSTX-U through impurity granule injection</v>
      </c>
    </row>
    <row r="61" spans="1:9" x14ac:dyDescent="0.25">
      <c r="A61" s="8" t="s">
        <v>427</v>
      </c>
      <c r="B61" s="3" t="s">
        <v>193</v>
      </c>
      <c r="C61" s="3" t="s">
        <v>192</v>
      </c>
      <c r="D61" s="3" t="s">
        <v>194</v>
      </c>
      <c r="E61" s="3" t="s">
        <v>92</v>
      </c>
      <c r="F61" s="3" t="s">
        <v>11</v>
      </c>
      <c r="G61" s="3" t="s">
        <v>195</v>
      </c>
      <c r="H61" s="3" t="s">
        <v>196</v>
      </c>
      <c r="I61" s="4" t="str">
        <f>HYPERLINK(H61,CONCATENATE(B61," - ",G61))</f>
        <v>Matteucci - Experimental investigation of magnetic-field topology via perturbation method in the PFRC-2 device</v>
      </c>
    </row>
    <row r="62" spans="1:9" x14ac:dyDescent="0.25">
      <c r="A62" s="8" t="s">
        <v>427</v>
      </c>
      <c r="B62" s="3" t="s">
        <v>339</v>
      </c>
      <c r="C62" s="3" t="s">
        <v>83</v>
      </c>
      <c r="D62" s="3" t="s">
        <v>340</v>
      </c>
      <c r="E62" s="3" t="s">
        <v>341</v>
      </c>
      <c r="F62" s="3" t="s">
        <v>22</v>
      </c>
      <c r="G62" s="3" t="s">
        <v>342</v>
      </c>
      <c r="H62" s="3" t="s">
        <v>343</v>
      </c>
      <c r="I62" s="4" t="str">
        <f>HYPERLINK(H62,CONCATENATE(B62," - ",G62))</f>
        <v>McNamara - Maximising fusion power density in NBI driven systems</v>
      </c>
    </row>
    <row r="63" spans="1:9" x14ac:dyDescent="0.25">
      <c r="A63" s="8" t="s">
        <v>427</v>
      </c>
      <c r="B63" s="3" t="s">
        <v>19</v>
      </c>
      <c r="C63" s="3" t="s">
        <v>18</v>
      </c>
      <c r="D63" s="3" t="s">
        <v>20</v>
      </c>
      <c r="E63" s="3" t="s">
        <v>21</v>
      </c>
      <c r="F63" s="3" t="s">
        <v>22</v>
      </c>
      <c r="G63" s="3" t="s">
        <v>23</v>
      </c>
      <c r="H63" s="3" t="s">
        <v>24</v>
      </c>
      <c r="I63" s="4" t="str">
        <f>HYPERLINK(H63,CONCATENATE(B63," - ",G63))</f>
        <v>Medley - Implementation of a 3D halo neutral model in the TRANSP code and application to projected NSTX-U plasmas</v>
      </c>
    </row>
    <row r="64" spans="1:9" x14ac:dyDescent="0.25">
      <c r="A64" s="8" t="s">
        <v>427</v>
      </c>
      <c r="B64" s="3" t="s">
        <v>380</v>
      </c>
      <c r="C64" s="3" t="s">
        <v>379</v>
      </c>
      <c r="D64" s="3" t="s">
        <v>381</v>
      </c>
      <c r="E64" s="3" t="s">
        <v>382</v>
      </c>
      <c r="F64" s="3" t="s">
        <v>11</v>
      </c>
      <c r="G64" s="3" t="s">
        <v>383</v>
      </c>
      <c r="H64" s="3" t="s">
        <v>384</v>
      </c>
      <c r="I64" s="4" t="str">
        <f>HYPERLINK(H64,CONCATENATE(B64," - ",G64))</f>
        <v>Nozawa - Polarization control of incident microwave for non-inductive formation of spherical tokamak by electron Bernstein wave heating and current drive in LATE</v>
      </c>
    </row>
    <row r="65" spans="1:9" x14ac:dyDescent="0.25">
      <c r="A65" s="8" t="s">
        <v>427</v>
      </c>
      <c r="B65" s="3" t="s">
        <v>256</v>
      </c>
      <c r="C65" s="3" t="s">
        <v>255</v>
      </c>
      <c r="D65" s="3" t="s">
        <v>257</v>
      </c>
      <c r="E65" s="3" t="s">
        <v>46</v>
      </c>
      <c r="F65" s="3" t="s">
        <v>11</v>
      </c>
      <c r="G65" s="3" t="s">
        <v>258</v>
      </c>
      <c r="H65" s="3" t="s">
        <v>259</v>
      </c>
      <c r="I65" s="4" t="str">
        <f>HYPERLINK(H65,CONCATENATE(B65," - ",G65))</f>
        <v>Park - Status of non-inductive startup via the electrostatic helicity injection in Versatile Experiment Spherical Torus</v>
      </c>
    </row>
    <row r="66" spans="1:9" x14ac:dyDescent="0.25">
      <c r="A66" s="8" t="s">
        <v>427</v>
      </c>
      <c r="B66" s="3" t="s">
        <v>161</v>
      </c>
      <c r="C66" s="3" t="s">
        <v>160</v>
      </c>
      <c r="D66" s="3" t="s">
        <v>162</v>
      </c>
      <c r="E66" s="3" t="s">
        <v>10</v>
      </c>
      <c r="F66" s="3" t="s">
        <v>11</v>
      </c>
      <c r="G66" s="3" t="s">
        <v>163</v>
      </c>
      <c r="H66" s="3" t="s">
        <v>164</v>
      </c>
      <c r="I66" s="4" t="str">
        <f>HYPERLINK(H66,CONCATENATE(B66," - ",G66))</f>
        <v>Podesta - Energetic Particle research on NSTX-U</v>
      </c>
    </row>
    <row r="67" spans="1:9" x14ac:dyDescent="0.25">
      <c r="A67" s="8" t="s">
        <v>427</v>
      </c>
      <c r="B67" s="3" t="s">
        <v>32</v>
      </c>
      <c r="C67" s="3" t="s">
        <v>31</v>
      </c>
      <c r="D67" s="3" t="s">
        <v>33</v>
      </c>
      <c r="E67" s="3" t="s">
        <v>34</v>
      </c>
      <c r="F67" s="3" t="s">
        <v>22</v>
      </c>
      <c r="G67" s="3" t="s">
        <v>35</v>
      </c>
      <c r="H67" s="3" t="s">
        <v>36</v>
      </c>
      <c r="I67" s="4" t="str">
        <f>HYPERLINK(H67,CONCATENATE(B67," - ",G67))</f>
        <v>Ribeiro - Features of the Rodless Ultra Low Aspect Ratio Tokamak</v>
      </c>
    </row>
    <row r="68" spans="1:9" x14ac:dyDescent="0.25">
      <c r="A68" s="8" t="s">
        <v>427</v>
      </c>
      <c r="B68" s="3" t="s">
        <v>298</v>
      </c>
      <c r="C68" s="3" t="s">
        <v>297</v>
      </c>
      <c r="D68" s="3" t="s">
        <v>299</v>
      </c>
      <c r="E68" s="3" t="s">
        <v>300</v>
      </c>
      <c r="F68" s="3" t="s">
        <v>11</v>
      </c>
      <c r="G68" s="3" t="s">
        <v>301</v>
      </c>
      <c r="H68" s="3" t="s">
        <v>302</v>
      </c>
      <c r="I68" s="4" t="str">
        <f>HYPERLINK(H68,CONCATENATE(B68," - ",G68))</f>
        <v>Ruiz Ruiz - Experimental Study of Density Gradient Stabilization Effects on High-k Turbulence</v>
      </c>
    </row>
    <row r="69" spans="1:9" x14ac:dyDescent="0.25">
      <c r="A69" s="8" t="s">
        <v>427</v>
      </c>
      <c r="B69" s="3" t="s">
        <v>151</v>
      </c>
      <c r="C69" s="3" t="s">
        <v>150</v>
      </c>
      <c r="D69" s="3" t="s">
        <v>152</v>
      </c>
      <c r="E69" s="3" t="s">
        <v>21</v>
      </c>
      <c r="F69" s="3" t="s">
        <v>11</v>
      </c>
      <c r="G69" s="3" t="s">
        <v>153</v>
      </c>
      <c r="H69" s="3" t="s">
        <v>154</v>
      </c>
      <c r="I69" s="4" t="str">
        <f>HYPERLINK(H69,CONCATENATE(B69," - ",G69))</f>
        <v>Swanson - Measurement, Characterization, and Suppression of Instabilities in the PFRC-2 Device</v>
      </c>
    </row>
    <row r="70" spans="1:9" x14ac:dyDescent="0.25">
      <c r="A70" s="8" t="s">
        <v>427</v>
      </c>
      <c r="B70" s="3" t="s">
        <v>288</v>
      </c>
      <c r="C70" s="3" t="s">
        <v>287</v>
      </c>
      <c r="D70" s="3" t="s">
        <v>289</v>
      </c>
      <c r="E70" s="3" t="s">
        <v>21</v>
      </c>
      <c r="F70" s="3" t="s">
        <v>142</v>
      </c>
      <c r="G70" s="3" t="s">
        <v>290</v>
      </c>
      <c r="H70" s="3" t="s">
        <v>291</v>
      </c>
      <c r="I70" s="4" t="str">
        <f>HYPERLINK(H70,CONCATENATE(B70," - ",G70))</f>
        <v>Titus - Structural Assessments of Magnets for the Next Generation Spherical Tokamaks</v>
      </c>
    </row>
    <row r="71" spans="1:9" x14ac:dyDescent="0.25">
      <c r="A71" s="8" t="s">
        <v>427</v>
      </c>
      <c r="B71" s="3" t="s">
        <v>38</v>
      </c>
      <c r="C71" s="3" t="s">
        <v>37</v>
      </c>
      <c r="D71" s="3" t="s">
        <v>39</v>
      </c>
      <c r="E71" s="3" t="s">
        <v>40</v>
      </c>
      <c r="F71" s="3" t="s">
        <v>11</v>
      </c>
      <c r="G71" s="3" t="s">
        <v>41</v>
      </c>
      <c r="H71" s="3" t="s">
        <v>42</v>
      </c>
      <c r="I71" s="4" t="str">
        <f>HYPERLINK(H71,CONCATENATE(B71," - ",G71))</f>
        <v>Togashi - Electron temperature and density profile measurement on the TST-2</v>
      </c>
    </row>
    <row r="72" spans="1:9" x14ac:dyDescent="0.25">
      <c r="A72" s="8" t="s">
        <v>427</v>
      </c>
      <c r="B72" s="3" t="s">
        <v>261</v>
      </c>
      <c r="C72" s="3" t="s">
        <v>260</v>
      </c>
      <c r="D72" s="3" t="s">
        <v>262</v>
      </c>
      <c r="E72" s="3" t="s">
        <v>247</v>
      </c>
      <c r="F72" s="3" t="s">
        <v>11</v>
      </c>
      <c r="G72" s="3" t="s">
        <v>263</v>
      </c>
      <c r="H72" s="3" t="s">
        <v>264</v>
      </c>
      <c r="I72" s="4" t="str">
        <f>HYPERLINK(H72,CONCATENATE(B72," - ",G72))</f>
        <v>Tsujii - Measurement of lower-hybrid waves with microwave back-scattering on TST-2</v>
      </c>
    </row>
    <row r="73" spans="1:9" x14ac:dyDescent="0.25">
      <c r="A73" s="8" t="s">
        <v>427</v>
      </c>
      <c r="B73" s="3" t="s">
        <v>218</v>
      </c>
      <c r="C73" s="3" t="s">
        <v>217</v>
      </c>
      <c r="D73" s="3" t="s">
        <v>219</v>
      </c>
      <c r="E73" s="3" t="s">
        <v>10</v>
      </c>
      <c r="F73" s="3" t="s">
        <v>22</v>
      </c>
      <c r="G73" s="3" t="s">
        <v>220</v>
      </c>
      <c r="H73" s="3" t="s">
        <v>221</v>
      </c>
      <c r="I73" s="4" t="str">
        <f>HYPERLINK(H73,CONCATENATE(B73," - ",G73))</f>
        <v>Wang - Nonlinear Fishbone Dynamics in Spherical Tokamaks with Toroidal Rotation</v>
      </c>
    </row>
    <row r="74" spans="1:9" x14ac:dyDescent="0.25">
      <c r="A74" s="8" t="s">
        <v>427</v>
      </c>
      <c r="B74" s="3" t="s">
        <v>218</v>
      </c>
      <c r="C74" s="3" t="s">
        <v>365</v>
      </c>
      <c r="D74" s="3" t="s">
        <v>366</v>
      </c>
      <c r="E74" s="3" t="s">
        <v>367</v>
      </c>
      <c r="F74" s="3" t="s">
        <v>22</v>
      </c>
      <c r="G74" s="3" t="s">
        <v>368</v>
      </c>
      <c r="H74" s="3" t="s">
        <v>369</v>
      </c>
      <c r="I74" s="4" t="str">
        <f>HYPERLINK(H74,CONCATENATE(B74," - ",G74))</f>
        <v>Wang - Distinct turbulence sources and confinement features in spherical tokamak plasma regime</v>
      </c>
    </row>
    <row r="75" spans="1:9" x14ac:dyDescent="0.25">
      <c r="A75" s="8" t="s">
        <v>427</v>
      </c>
      <c r="B75" s="3" t="s">
        <v>218</v>
      </c>
      <c r="C75" s="3" t="s">
        <v>350</v>
      </c>
      <c r="D75" s="3" t="s">
        <v>351</v>
      </c>
      <c r="E75" s="3" t="s">
        <v>352</v>
      </c>
      <c r="F75" s="3" t="s">
        <v>142</v>
      </c>
      <c r="G75" s="3" t="s">
        <v>353</v>
      </c>
      <c r="H75" s="3" t="s">
        <v>354</v>
      </c>
      <c r="I75" s="4" t="str">
        <f>HYPERLINK(H75,CONCATENATE(B75," - ",G75))</f>
        <v>Wang - The investigation of the colorimetry to measure the deposition thickness on the plasma-facing wall in QUEST</v>
      </c>
    </row>
    <row r="76" spans="1:9" x14ac:dyDescent="0.25">
      <c r="A76" s="8" t="s">
        <v>427</v>
      </c>
      <c r="B76" s="3" t="s">
        <v>172</v>
      </c>
      <c r="C76" s="3" t="s">
        <v>171</v>
      </c>
      <c r="D76" s="3" t="s">
        <v>173</v>
      </c>
      <c r="E76" s="3" t="s">
        <v>80</v>
      </c>
      <c r="F76" s="5" t="s">
        <v>22</v>
      </c>
      <c r="G76" s="3" t="s">
        <v>174</v>
      </c>
      <c r="H76" s="3" t="s">
        <v>175</v>
      </c>
      <c r="I76" s="4" t="str">
        <f>HYPERLINK(H76,CONCATENATE(B76," - ",G76))</f>
        <v>Waters - Comparing the Magnetic Divertor Topology and Transport with Resonant Magnetic Perturbation Fields in High and Low Aspect Ratio Tokamaks</v>
      </c>
    </row>
    <row r="77" spans="1:9" x14ac:dyDescent="0.25">
      <c r="A77" s="8" t="s">
        <v>427</v>
      </c>
      <c r="B77" s="3" t="s">
        <v>198</v>
      </c>
      <c r="C77" s="3" t="s">
        <v>197</v>
      </c>
      <c r="D77" s="3" t="s">
        <v>199</v>
      </c>
      <c r="E77" s="3" t="s">
        <v>200</v>
      </c>
      <c r="F77" s="3" t="s">
        <v>11</v>
      </c>
      <c r="G77" s="3" t="s">
        <v>201</v>
      </c>
      <c r="H77" s="3" t="s">
        <v>202</v>
      </c>
      <c r="I77" s="4" t="str">
        <f>HYPERLINK(H77,CONCATENATE(B77," - ",G77))</f>
        <v>Yamasaki - Investigation of electron energization mechanism during merging startups  developed in UTST</v>
      </c>
    </row>
    <row r="78" spans="1:9" x14ac:dyDescent="0.25">
      <c r="A78" s="8" t="s">
        <v>427</v>
      </c>
      <c r="B78" s="3" t="s">
        <v>251</v>
      </c>
      <c r="C78" s="3" t="s">
        <v>250</v>
      </c>
      <c r="D78" s="3" t="s">
        <v>252</v>
      </c>
      <c r="E78" s="5" t="s">
        <v>46</v>
      </c>
      <c r="F78" s="3" t="s">
        <v>11</v>
      </c>
      <c r="G78" s="3" t="s">
        <v>253</v>
      </c>
      <c r="H78" s="3" t="s">
        <v>254</v>
      </c>
      <c r="I78" s="4" t="str">
        <f>HYPERLINK(H78,CONCATENATE(B78," - ",G78))</f>
        <v>Yang - Equilibrium Reconstruction of Detailed Current Density Profile Structure from External and Internal Magnetic Measurements in VEST</v>
      </c>
    </row>
    <row r="79" spans="1:9" x14ac:dyDescent="0.25">
      <c r="A79" s="8" t="s">
        <v>427</v>
      </c>
      <c r="B79" s="3" t="s">
        <v>320</v>
      </c>
      <c r="C79" s="3" t="s">
        <v>319</v>
      </c>
      <c r="D79" s="3" t="s">
        <v>321</v>
      </c>
      <c r="E79" s="3" t="s">
        <v>322</v>
      </c>
      <c r="F79" s="3" t="s">
        <v>11</v>
      </c>
      <c r="G79" s="3" t="s">
        <v>323</v>
      </c>
      <c r="H79" s="3" t="s">
        <v>324</v>
      </c>
      <c r="I79" s="4" t="str">
        <f>HYPERLINK(H79,CONCATENATE(B79," - ",G79))</f>
        <v>Yoneda - Particle-loss Control for Making RF-induced Breakdown in QUEST</v>
      </c>
    </row>
  </sheetData>
  <sheetProtection formatCells="0" formatColumns="0" formatRows="0" insertColumns="0" insertRows="0" insertHyperlinks="0" deleteColumns="0" deleteRows="0" sort="0" autoFilter="0" pivotTables="0"/>
  <sortState ref="A2:J79">
    <sortCondition ref="A2:A79"/>
    <sortCondition ref="C2:C7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Submissions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Abstract Upload - ISTW 2015</dc:title>
  <dc:subject>Abstract Upload - ISTW 2015 Submissions</dc:subject>
  <dc:creator>JotForm</dc:creator>
  <cp:keywords>submissions excel jotform</cp:keywords>
  <dc:description>Abstract Upload - ISTW 2015 Submissions received at jotform.com 1439839947</dc:description>
  <cp:lastModifiedBy>Jonathan E. Menard</cp:lastModifiedBy>
  <dcterms:created xsi:type="dcterms:W3CDTF">2015-08-17T19:32:27Z</dcterms:created>
  <dcterms:modified xsi:type="dcterms:W3CDTF">2015-09-09T01:37:29Z</dcterms:modified>
  <cp:category>Submissions</cp:category>
</cp:coreProperties>
</file>